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onika Szkrabko\Desktop\Wykaz pracodawców\2025\"/>
    </mc:Choice>
  </mc:AlternateContent>
  <xr:revisionPtr revIDLastSave="0" documentId="13_ncr:1_{410AB5B9-1C4D-47E8-BC1B-C290442559A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tyczeń" sheetId="16" r:id="rId1"/>
    <sheet name="luty" sheetId="1" r:id="rId2"/>
    <sheet name="marzec " sheetId="17" r:id="rId3"/>
    <sheet name="kwiecień" sheetId="27" r:id="rId4"/>
    <sheet name="maj" sheetId="26" r:id="rId5"/>
    <sheet name="czerwiec" sheetId="25" r:id="rId6"/>
    <sheet name="lipiec" sheetId="24" r:id="rId7"/>
    <sheet name="sierpień" sheetId="23" r:id="rId8"/>
    <sheet name="wrzesień" sheetId="22" r:id="rId9"/>
    <sheet name="październik" sheetId="21" r:id="rId10"/>
    <sheet name="listopad" sheetId="20" r:id="rId11"/>
    <sheet name="grudzień" sheetId="19" r:id="rId12"/>
    <sheet name="cały rok" sheetId="18" r:id="rId13"/>
  </sheets>
  <definedNames>
    <definedName name="_xlnm._FilterDatabase" localSheetId="12" hidden="1">'cały rok'!$B$3:$N$95</definedName>
    <definedName name="_xlnm.Print_Area" localSheetId="12">'cały rok'!$A$1:$P$96</definedName>
    <definedName name="_xlnm.Print_Area" localSheetId="5">czerwiec!$A$1:$K$26</definedName>
    <definedName name="_xlnm.Print_Area" localSheetId="11">grudzień!$A$1:$Q$1</definedName>
    <definedName name="_xlnm.Print_Area" localSheetId="3">kwiecień!$A$1:$L$37</definedName>
    <definedName name="_xlnm.Print_Area" localSheetId="6">lipiec!$A$1:$N$22</definedName>
    <definedName name="_xlnm.Print_Area" localSheetId="10">listopad!$A$1:$L$11</definedName>
    <definedName name="_xlnm.Print_Area" localSheetId="1">luty!$A$1:$L$30</definedName>
    <definedName name="_xlnm.Print_Area" localSheetId="4">maj!$A$1:$K$27</definedName>
    <definedName name="_xlnm.Print_Area" localSheetId="2">'marzec '!$A$1:$K$28</definedName>
    <definedName name="_xlnm.Print_Area" localSheetId="9">październik!$A$1:$N$15</definedName>
    <definedName name="_xlnm.Print_Area" localSheetId="7">sierpień!$A$1:$N$16</definedName>
    <definedName name="_xlnm.Print_Area" localSheetId="0">styczeń!$A$1:$K$11</definedName>
    <definedName name="_xlnm.Print_Area" localSheetId="8">wrzesień!$A$1:$N$15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J9" i="16"/>
  <c r="I9" i="16"/>
  <c r="G9" i="16"/>
  <c r="D9" i="16"/>
  <c r="F9" i="16"/>
  <c r="H9" i="16"/>
  <c r="O4" i="18"/>
  <c r="O5" i="18"/>
  <c r="K10" i="20"/>
  <c r="K24" i="19"/>
  <c r="J24" i="19"/>
  <c r="G5" i="18" l="1"/>
  <c r="H5" i="18"/>
  <c r="I5" i="18"/>
  <c r="H12" i="21"/>
  <c r="F5" i="21" l="1"/>
  <c r="G5" i="21"/>
  <c r="H5" i="21"/>
  <c r="F5" i="22"/>
  <c r="G5" i="22"/>
  <c r="H5" i="22"/>
  <c r="F15" i="23"/>
  <c r="G15" i="23"/>
  <c r="E20" i="24"/>
  <c r="G20" i="24"/>
  <c r="F35" i="27" l="1"/>
  <c r="E35" i="27"/>
  <c r="K35" i="27" l="1"/>
  <c r="J35" i="27"/>
  <c r="I35" i="27"/>
  <c r="H35" i="27"/>
  <c r="G35" i="27"/>
  <c r="D35" i="27"/>
  <c r="J26" i="26"/>
  <c r="I26" i="26"/>
  <c r="H26" i="26"/>
  <c r="G26" i="26"/>
  <c r="F26" i="26"/>
  <c r="E26" i="26"/>
  <c r="D26" i="26"/>
  <c r="J22" i="25"/>
  <c r="I22" i="25"/>
  <c r="H22" i="25"/>
  <c r="G22" i="25"/>
  <c r="F22" i="25"/>
  <c r="E22" i="25"/>
  <c r="D22" i="25"/>
  <c r="M20" i="24"/>
  <c r="L20" i="24"/>
  <c r="K20" i="24"/>
  <c r="J20" i="24"/>
  <c r="I20" i="24"/>
  <c r="H20" i="24"/>
  <c r="D20" i="24"/>
  <c r="M15" i="23"/>
  <c r="L15" i="23"/>
  <c r="K15" i="23"/>
  <c r="J15" i="23"/>
  <c r="I15" i="23"/>
  <c r="H15" i="23"/>
  <c r="D15" i="23"/>
  <c r="M13" i="22"/>
  <c r="L13" i="22"/>
  <c r="K13" i="22"/>
  <c r="J13" i="22"/>
  <c r="I13" i="22"/>
  <c r="H13" i="22"/>
  <c r="D13" i="22"/>
  <c r="M12" i="21"/>
  <c r="L12" i="21"/>
  <c r="K12" i="21"/>
  <c r="J12" i="21"/>
  <c r="I12" i="21"/>
  <c r="D12" i="21"/>
  <c r="J10" i="20"/>
  <c r="I10" i="20"/>
  <c r="H10" i="20"/>
  <c r="G10" i="20"/>
  <c r="F10" i="20"/>
  <c r="E10" i="20"/>
  <c r="D10" i="20"/>
  <c r="I24" i="19"/>
  <c r="H24" i="19"/>
  <c r="G24" i="19"/>
  <c r="F24" i="19"/>
  <c r="E24" i="19"/>
  <c r="D24" i="19"/>
  <c r="J26" i="17"/>
  <c r="I26" i="17"/>
  <c r="H26" i="17"/>
  <c r="G26" i="17"/>
  <c r="F26" i="17"/>
  <c r="E26" i="17"/>
  <c r="D26" i="17"/>
  <c r="K28" i="1"/>
  <c r="J28" i="1"/>
  <c r="I28" i="1"/>
  <c r="H28" i="1"/>
  <c r="G28" i="1"/>
  <c r="D28" i="1"/>
  <c r="E28" i="1"/>
  <c r="E9" i="16"/>
</calcChain>
</file>

<file path=xl/sharedStrings.xml><?xml version="1.0" encoding="utf-8"?>
<sst xmlns="http://schemas.openxmlformats.org/spreadsheetml/2006/main" count="488" uniqueCount="143">
  <si>
    <t>Lp.</t>
  </si>
  <si>
    <t>Nazwa pracodawcy/Imię  i Nazwisko osoby, z którą zawarto umowę</t>
  </si>
  <si>
    <t>Rodzaj instrumentu rynku pracy/źródło finansowania</t>
  </si>
  <si>
    <t>STAŻ</t>
  </si>
  <si>
    <t>Prace interwencyjne</t>
  </si>
  <si>
    <t>FP</t>
  </si>
  <si>
    <t>Liczba miejsc pracy</t>
  </si>
  <si>
    <t>1.</t>
  </si>
  <si>
    <t>2.</t>
  </si>
  <si>
    <t>3.</t>
  </si>
  <si>
    <t xml:space="preserve">Roboty publiczne </t>
  </si>
  <si>
    <t>4.</t>
  </si>
  <si>
    <t>5.</t>
  </si>
  <si>
    <t>Wyposażenie, doposażenie stanowiska pracy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</si>
  <si>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</si>
  <si>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</si>
  <si>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</si>
  <si>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</si>
  <si>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</si>
  <si>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</si>
  <si>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</si>
  <si>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</si>
  <si>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</si>
  <si>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</si>
  <si>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RAZEM:</t>
  </si>
  <si>
    <t>16.</t>
  </si>
  <si>
    <t>17.</t>
  </si>
  <si>
    <t>FEDS</t>
  </si>
  <si>
    <t>18.</t>
  </si>
  <si>
    <t>19.</t>
  </si>
  <si>
    <t>PFRON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</si>
  <si>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</si>
  <si>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</si>
  <si>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</si>
  <si>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</si>
  <si>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</si>
  <si>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</si>
  <si>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</si>
  <si>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</si>
  <si>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</si>
  <si>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REZERWA WIEŚ</t>
  </si>
  <si>
    <t>REZERWA DLA OSÓB 
DO 30 roku życia</t>
  </si>
  <si>
    <t>REZERWA DLA OSÓB 
Z NISKIMI KWALIFIKACJAMI</t>
  </si>
  <si>
    <t>Rezerwa Funduszu Pracy</t>
  </si>
  <si>
    <t>Zwrot kosztów poniesionych przez pracodawcę z tytułu utrzymania w zatrudnieniu pracowników - pomoc 
dla pracodawcy, którego zakład został zniszczony 
na skutek powodzi 
(art. 21 ust. 1)</t>
  </si>
  <si>
    <t>Nazwa pracodawcy/
Imię  i Nazwisko osoby, 
z którą zawarto umowę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</si>
  <si>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</si>
  <si>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</si>
  <si>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</si>
  <si>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</si>
  <si>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</si>
  <si>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</si>
  <si>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</si>
  <si>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</si>
  <si>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</si>
  <si>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</si>
  <si>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</si>
  <si>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</si>
  <si>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</si>
  <si>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</si>
  <si>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</si>
  <si>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</si>
  <si>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</si>
  <si>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</si>
  <si>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</si>
  <si>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</si>
  <si>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</si>
  <si>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</si>
  <si>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</si>
  <si>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</si>
  <si>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</si>
  <si>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</si>
  <si>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</si>
  <si>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</si>
  <si>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</si>
  <si>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</si>
  <si>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</si>
  <si>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</si>
  <si>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</si>
  <si>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</si>
  <si>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</si>
  <si>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</si>
  <si>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</si>
  <si>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</si>
  <si>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</si>
  <si>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</si>
  <si>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</si>
  <si>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</si>
  <si>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</si>
  <si>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</si>
  <si>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</si>
  <si>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</si>
  <si>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</si>
  <si>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</si>
  <si>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</si>
  <si>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</si>
  <si>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</si>
  <si>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</si>
  <si>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</si>
  <si>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</si>
  <si>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</si>
  <si>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</si>
  <si>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</si>
  <si>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</si>
  <si>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</si>
  <si>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</si>
  <si>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Razem:</t>
  </si>
  <si>
    <t>Wykaz pracodawców i zawartych umów z zakresu promocji zatrudnienia i instytucji rynku pracy zgodnie  z art. 59b 
Ustawy z dnia 20 kwietnia 2004 r. 
o promocji zatrudnienia i instytucjach rynku pracy w 2025 roku.</t>
  </si>
  <si>
    <t>Wykaz pracodawców i zawartych umów z zakresu promocji zatrudnienia i instytucji rynku pracy zgodnie  z art. 59b Ustawy z dnia 20 kwietnia 2004 r. 
o promocji zatrudnienia i instytucjach rynku pracy w grudniu 2025 roku.</t>
  </si>
  <si>
    <t>Wykaz pracodawców i zawartych umów z zakresu promocji zatrudnienia i instytucji rynku pracy zgodnie  z art. 59b Ustawy z dnia 20 kwietnia 2004 r. 
o promocji zatrudnienia i instytucjach rynku pracy w listopadzie 2025 roku.</t>
  </si>
  <si>
    <t>Wykaz pracodawców i zawartych umów z zakresu promocji zatrudnienia i instytucji rynku pracy zgodnie  
z art. 59b Ustawy z dnia 20 kwietnia 2004 r. 
o promocji zatrudnienia i instytucjach rynku pracy w październiku 2025 roku.</t>
  </si>
  <si>
    <t>Wykaz pracodawców i zawartych umów z zakresu promocji zatrudnienia i instytucji rynku pracy zgodnie  z art. 59b Ustawy z dnia 20 kwietnia 2004 r. 
o promocji zatrudnienia i instytucjach rynku pracy w sierpniu 2025 roku.</t>
  </si>
  <si>
    <t>Wykaz pracodawców i zawartych umów z zakresu promocji zatrudnienia i instytucji rynku pracy zgodnie  z art. 59b Ustawy z dnia 20 kwietnia 2004 r. 
o promocji zatrudnienia i instytucjach rynku pracy w lipcu 2025 roku.</t>
  </si>
  <si>
    <t>Wykaz pracodawców i zawartych umów z zakresu promocji zatrudnienia i instytucji rynku pracy zgodnie  z art. 59b Ustawy z dnia 20 kwietnia 2004 r. 
o promocji zatrudnienia i instytucjach rynku pracy w czerwcu 2025 roku.</t>
  </si>
  <si>
    <t>Wykaz pracodawców i zawartych umów z zakresu promocji zatrudnienia i instytucji rynku pracy zgodnie  z art. 59b Ustawy z dnia 20 kwietnia 2004 r. 
o promocji zatrudnienia i instytucjach rynku pracy w maju 2025 roku.</t>
  </si>
  <si>
    <t>Wykaz pracodawców i zawartych umów z zakresu promocji zatrudnienia i instytucji rynku pracy zgodnie  z art. 59b Ustawy z dnia 20 kwietnia 2004 r. 
o promocji zatrudnienia i instytucjach rynku pracy w kwietniu 2025 roku.</t>
  </si>
  <si>
    <t>Wykaz pracodawców i zawartych umów z zakresu promocji zatrudnienia i instytucji rynku pracy zgodnie  z art. 59b Ustawy z dnia 20 kwietnia 2004 r. 
o promocji zatrudnienia i instytucjach rynku pracy w marcu 2025 roku.</t>
  </si>
  <si>
    <t>Wykaz pracodawców i zawartych umów z zakresu promocji zatrudnienia i instytucji rynku pracy zgodnie  z art. 59b Ustawy z dnia 20 kwietnia 2004 r. 
o promocji zatrudnienia i instytucjach rynku pracy w lutym 2025 roku.</t>
  </si>
  <si>
    <t>Wykaz pracodawców i zawartych umów z zakresu promocji zatrudnienia i instytucji rynku pracy zgodnie  z art. 59b Ustawy z dnia 20 kwietnia 2004 r. 
o promocji zatrudnienia i instytucjach rynku pracy w styczniu 2025 roku.</t>
  </si>
  <si>
    <t>Hurtownia ABCMAX Dorota Wieczorek Lubań</t>
  </si>
  <si>
    <t xml:space="preserve">Urząd Miejski w Olszynie </t>
  </si>
  <si>
    <t>Wykaz pracodawców i zawartych umów z zakresu promocji zatrudnienia i instytucji rynku pracy zgodnie 
z art. 59b Ustawy z dnia 20 kwietnia 2004 r. 
o promocji zatrudnienia i instytucjach rynku pracy we wrześniu 2025 roku.</t>
  </si>
  <si>
    <t>Urząd Miasta Lubań</t>
  </si>
  <si>
    <t>Lubańskie Towarzystwo Budownictwa Społecznego Sp. z o.o.</t>
  </si>
  <si>
    <t>Starostwo Powiatowe w Lubaniu</t>
  </si>
  <si>
    <t>Sklep Spożywczo-Przemysłowy Gruszka Angelika Najda Leśna</t>
  </si>
  <si>
    <t>Lux Esthetic Magdalena Horzela Lubań</t>
  </si>
  <si>
    <t>Usługi Glazurnicze i Ogólnobudowlane Leszek Chodowski Lubań</t>
  </si>
  <si>
    <t>Stylizacja Paznokci Solarium Tropicana Agata Serafinowicz Lubań</t>
  </si>
  <si>
    <t>Ekipazpasją.pl Sp. z o.o. Olszyna</t>
  </si>
  <si>
    <t>Urząd Miejski w Leśnej</t>
  </si>
  <si>
    <t>Miejsko -Gminne Przedszkole im. Kubusia Puchatka w Leśnej</t>
  </si>
  <si>
    <t>Żłobek Miejski w Leśnej</t>
  </si>
  <si>
    <t>Urząd Gminy Siekierczyn</t>
  </si>
  <si>
    <t>Prace społecznie użyteczne</t>
  </si>
  <si>
    <t>Gmina Miejska Lubań 
(Urząd Miasta Lubań)</t>
  </si>
  <si>
    <t>Grażyna Stana Przedsiębiorstwo Handlowo-Usługowe „GRADIX” Gryfów Śląski</t>
  </si>
  <si>
    <t>PRZEMO-GARAGE AUTO SERWIS Przemysław Kułacz Siekieczyn</t>
  </si>
  <si>
    <t>Stowarzyszenie „PRZYSTAŃ” Schronisko dla bezdomnych 
im. Św. Brata Alberta Leśna</t>
  </si>
  <si>
    <t>Niepubliczny Żłobek Misiowa Kraina Aleksandra Piórkowska Lubań</t>
  </si>
  <si>
    <t>PRALNIA WODNA „FRANIA” Kamila Witkowska Pobiedna</t>
  </si>
  <si>
    <t>Biuro Rachunkowe Agnieszka Czepiel Lubań</t>
  </si>
  <si>
    <t>CONTROL TAX TUTAK Sp. z o.o. Lubań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</si>
</sst>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.5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45"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90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textRotation="90"/>
    </xf>
    <xf numFmtId="0" fontId="8" fillId="0" borderId="1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4" fillId="3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textRotation="90"/>
    </xf>
    <xf numFmtId="0" fontId="4" fillId="3" borderId="3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textRotation="90" wrapText="1"/>
    </xf>
    <xf numFmtId="0" fontId="2" fillId="2" borderId="45" xfId="0" applyFont="1" applyFill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 wrapText="1"/>
    </xf>
    <xf numFmtId="0" fontId="4" fillId="3" borderId="35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textRotation="90"/>
    </xf>
    <xf numFmtId="0" fontId="4" fillId="0" borderId="5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0" fillId="0" borderId="17" xfId="0" applyBorder="1"/>
    <xf numFmtId="0" fontId="11" fillId="2" borderId="38" xfId="0" applyFont="1" applyFill="1" applyBorder="1" applyAlignment="1">
      <alignment horizontal="center" vertical="center" textRotation="90" wrapText="1"/>
    </xf>
    <xf numFmtId="0" fontId="12" fillId="2" borderId="1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0" borderId="21" xfId="0" applyFont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6" fillId="0" borderId="11" xfId="0" applyFont="1" applyBorder="1"/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27" xfId="0" applyFont="1" applyFill="1" applyBorder="1" applyAlignment="1">
      <alignment horizontal="center" vertical="center" textRotation="90" wrapText="1"/>
    </xf>
    <xf numFmtId="0" fontId="4" fillId="3" borderId="31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7" borderId="55" xfId="0" applyFont="1" applyFill="1" applyBorder="1" applyAlignment="1">
      <alignment horizontal="center" vertical="center"/>
    </xf>
    <xf numFmtId="0" fontId="14" fillId="7" borderId="52" xfId="0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2" fillId="4" borderId="35" xfId="0" applyFont="1" applyFill="1" applyBorder="1" applyAlignment="1">
      <alignment horizontal="center" vertical="center" textRotation="90"/>
    </xf>
    <xf numFmtId="0" fontId="2" fillId="4" borderId="35" xfId="0" applyFont="1" applyFill="1" applyBorder="1" applyAlignment="1">
      <alignment horizontal="center" vertical="center" textRotation="90" wrapText="1"/>
    </xf>
    <xf numFmtId="0" fontId="16" fillId="4" borderId="2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55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16" fillId="4" borderId="52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4" fillId="5" borderId="39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4" fillId="7" borderId="40" xfId="0" applyFont="1" applyFill="1" applyBorder="1" applyAlignment="1">
      <alignment horizontal="center" vertical="center"/>
    </xf>
    <xf numFmtId="0" fontId="14" fillId="7" borderId="46" xfId="0" applyFont="1" applyFill="1" applyBorder="1" applyAlignment="1">
      <alignment horizontal="center" vertical="center"/>
    </xf>
    <xf numFmtId="0" fontId="14" fillId="8" borderId="17" xfId="0" applyFont="1" applyFill="1" applyBorder="1" applyAlignment="1">
      <alignment horizontal="center" vertical="center"/>
    </xf>
    <xf numFmtId="0" fontId="14" fillId="0" borderId="69" xfId="0" applyFont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textRotation="90"/>
    </xf>
    <xf numFmtId="0" fontId="2" fillId="6" borderId="8" xfId="0" applyFont="1" applyFill="1" applyBorder="1" applyAlignment="1">
      <alignment horizontal="center" vertical="center" textRotation="90"/>
    </xf>
    <xf numFmtId="0" fontId="2" fillId="9" borderId="7" xfId="0" applyFont="1" applyFill="1" applyBorder="1" applyAlignment="1">
      <alignment horizontal="center" vertical="center" textRotation="90"/>
    </xf>
    <xf numFmtId="0" fontId="2" fillId="9" borderId="56" xfId="0" applyFont="1" applyFill="1" applyBorder="1" applyAlignment="1">
      <alignment horizontal="center" vertical="center" textRotation="90"/>
    </xf>
    <xf numFmtId="0" fontId="13" fillId="8" borderId="11" xfId="0" applyFont="1" applyFill="1" applyBorder="1" applyAlignment="1">
      <alignment horizontal="center" wrapText="1"/>
    </xf>
    <xf numFmtId="0" fontId="2" fillId="8" borderId="38" xfId="0" applyFont="1" applyFill="1" applyBorder="1" applyAlignment="1">
      <alignment horizontal="center" vertical="center" textRotation="90" wrapText="1"/>
    </xf>
    <xf numFmtId="0" fontId="17" fillId="3" borderId="1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textRotation="90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61" xfId="0" applyFont="1" applyFill="1" applyBorder="1" applyAlignment="1">
      <alignment horizontal="center" vertical="center" wrapText="1"/>
    </xf>
    <xf numFmtId="0" fontId="2" fillId="4" borderId="66" xfId="0" applyFont="1" applyFill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6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textRotation="90" wrapText="1"/>
    </xf>
    <xf numFmtId="0" fontId="2" fillId="5" borderId="13" xfId="0" applyFont="1" applyFill="1" applyBorder="1" applyAlignment="1">
      <alignment horizontal="center" vertical="center" textRotation="90" wrapText="1"/>
    </xf>
    <xf numFmtId="0" fontId="2" fillId="6" borderId="49" xfId="0" applyFont="1" applyFill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textRotation="90" wrapText="1"/>
    </xf>
    <xf numFmtId="0" fontId="2" fillId="2" borderId="38" xfId="0" applyFont="1" applyFill="1" applyBorder="1" applyAlignment="1">
      <alignment horizontal="center" vertical="center" textRotation="90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EC5C-C882-4863-940B-65C096542A10}">
  <sheetPr>
    <pageSetUpPr fitToPage="1"/>
  </sheetPr>
  <dimension ref="B1:J10"/>
  <sheetViews>
    <sheetView zoomScaleNormal="100" workbookViewId="0">
      <selection activeCell="L7" sqref="L7"/>
    </sheetView>
  </sheetViews>
  <sheetFormatPr defaultRowHeight="15"/>
  <cols>
    <col min="3" max="3" width="37.7109375" customWidth="1"/>
    <col min="4" max="4" width="11.140625" customWidth="1"/>
    <col min="5" max="5" width="11.28515625" customWidth="1"/>
    <col min="7" max="7" width="10.7109375" customWidth="1"/>
    <col min="8" max="9" width="11.140625" customWidth="1"/>
    <col min="10" max="10" width="11.85546875" customWidth="1"/>
  </cols>
  <sheetData>
    <row r="1" spans="2:10" ht="15.75" thickBot="1"/>
    <row r="2" spans="2:10" ht="71.25" customHeight="1" thickBot="1">
      <c r="B2" s="193" t="s">
        <v>118</v>
      </c>
      <c r="C2" s="194"/>
      <c r="D2" s="194"/>
      <c r="E2" s="194"/>
      <c r="F2" s="194"/>
      <c r="G2" s="194"/>
      <c r="H2" s="194"/>
      <c r="I2" s="194"/>
      <c r="J2" s="195"/>
    </row>
    <row r="3" spans="2:10" ht="15.75" thickBot="1">
      <c r="B3" s="196" t="s">
        <v>0</v>
      </c>
      <c r="C3" s="199" t="s">
        <v>1</v>
      </c>
      <c r="D3" s="202" t="s">
        <v>2</v>
      </c>
      <c r="E3" s="203"/>
      <c r="F3" s="203"/>
      <c r="G3" s="203"/>
      <c r="H3" s="203"/>
      <c r="I3" s="203"/>
      <c r="J3" s="204"/>
    </row>
    <row r="4" spans="2:10" s="18" customFormat="1" ht="42" customHeight="1">
      <c r="B4" s="197"/>
      <c r="C4" s="200"/>
      <c r="D4" s="205" t="s">
        <v>3</v>
      </c>
      <c r="E4" s="206"/>
      <c r="F4" s="199" t="s">
        <v>10</v>
      </c>
      <c r="G4" s="205" t="s">
        <v>4</v>
      </c>
      <c r="H4" s="206"/>
      <c r="I4" s="207" t="s">
        <v>13</v>
      </c>
      <c r="J4" s="208"/>
    </row>
    <row r="5" spans="2:10" ht="87" customHeight="1" thickBot="1">
      <c r="B5" s="198"/>
      <c r="C5" s="201"/>
      <c r="D5" s="4" t="s">
        <v>5</v>
      </c>
      <c r="E5" s="14" t="s">
        <v>27</v>
      </c>
      <c r="F5" s="201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5.75" thickBot="1">
      <c r="B6" s="192"/>
      <c r="C6" s="192"/>
      <c r="D6" s="192" t="s">
        <v>6</v>
      </c>
      <c r="E6" s="192"/>
      <c r="F6" s="192"/>
      <c r="G6" s="192"/>
      <c r="H6" s="192"/>
      <c r="I6" s="192"/>
      <c r="J6" s="192"/>
    </row>
    <row r="7" spans="2:10" ht="45" customHeight="1">
      <c r="B7" s="7" t="s">
        <v>7</v>
      </c>
      <c r="C7" s="53" t="s">
        <v>119</v>
      </c>
      <c r="D7" s="181">
        <v>0</v>
      </c>
      <c r="E7" s="182">
        <v>0</v>
      </c>
      <c r="F7" s="183">
        <v>0</v>
      </c>
      <c r="G7" s="181">
        <v>0</v>
      </c>
      <c r="H7" s="182">
        <v>1</v>
      </c>
      <c r="I7" s="181">
        <v>0</v>
      </c>
      <c r="J7" s="184">
        <v>0</v>
      </c>
    </row>
    <row r="8" spans="2:10" ht="32.25" customHeight="1" thickBot="1">
      <c r="B8" s="17" t="s">
        <v>8</v>
      </c>
      <c r="C8" s="180" t="s">
        <v>120</v>
      </c>
      <c r="D8" s="185">
        <v>0</v>
      </c>
      <c r="E8" s="186">
        <v>0</v>
      </c>
      <c r="F8" s="187">
        <v>4</v>
      </c>
      <c r="G8" s="185">
        <v>0</v>
      </c>
      <c r="H8" s="186">
        <v>0</v>
      </c>
      <c r="I8" s="185">
        <v>0</v>
      </c>
      <c r="J8" s="188">
        <v>0</v>
      </c>
    </row>
    <row r="9" spans="2:10" ht="24.95" customHeight="1" thickBot="1">
      <c r="B9" s="3"/>
      <c r="C9" s="22" t="s">
        <v>24</v>
      </c>
      <c r="D9" s="189">
        <f t="shared" ref="D9:J9" si="0">SUM(D7:D8)</f>
        <v>0</v>
      </c>
      <c r="E9" s="190">
        <f t="shared" si="0"/>
        <v>0</v>
      </c>
      <c r="F9" s="191">
        <f t="shared" si="0"/>
        <v>4</v>
      </c>
      <c r="G9" s="189">
        <f t="shared" si="0"/>
        <v>0</v>
      </c>
      <c r="H9" s="190">
        <f t="shared" si="0"/>
        <v>1</v>
      </c>
      <c r="I9" s="189">
        <f t="shared" si="0"/>
        <v>0</v>
      </c>
      <c r="J9" s="190">
        <f t="shared" si="0"/>
        <v>0</v>
      </c>
    </row>
    <row r="10" spans="2:10" ht="24.95" customHeight="1"/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F8EB-3D94-44C5-A0EA-8CD1C42BB443}">
  <sheetPr>
    <pageSetUpPr fitToPage="1"/>
  </sheetPr>
  <dimension ref="B1:M12"/>
  <sheetViews>
    <sheetView zoomScaleNormal="100" workbookViewId="0">
      <selection activeCell="C7" sqref="C7:K11"/>
    </sheetView>
  </sheetViews>
  <sheetFormatPr defaultRowHeight="15"/>
  <cols>
    <col min="2" max="2" width="10.5703125" customWidth="1"/>
    <col min="3" max="3" width="32.570312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93" t="s">
        <v>110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2:13" ht="15.75" customHeight="1" thickBot="1">
      <c r="B3" s="196" t="s">
        <v>0</v>
      </c>
      <c r="C3" s="199" t="s">
        <v>1</v>
      </c>
      <c r="D3" s="202" t="s">
        <v>2</v>
      </c>
      <c r="E3" s="212"/>
      <c r="F3" s="212"/>
      <c r="G3" s="212"/>
      <c r="H3" s="203"/>
      <c r="I3" s="203"/>
      <c r="J3" s="203"/>
      <c r="K3" s="203"/>
      <c r="L3" s="203"/>
      <c r="M3" s="204"/>
    </row>
    <row r="4" spans="2:13" ht="45" customHeight="1">
      <c r="B4" s="197"/>
      <c r="C4" s="200"/>
      <c r="D4" s="205" t="s">
        <v>3</v>
      </c>
      <c r="E4" s="210"/>
      <c r="F4" s="210"/>
      <c r="G4" s="210"/>
      <c r="H4" s="206"/>
      <c r="I4" s="199" t="s">
        <v>10</v>
      </c>
      <c r="J4" s="205" t="s">
        <v>4</v>
      </c>
      <c r="K4" s="206"/>
      <c r="L4" s="207" t="s">
        <v>13</v>
      </c>
      <c r="M4" s="208"/>
    </row>
    <row r="5" spans="2:13" ht="130.5" customHeight="1" thickBot="1">
      <c r="B5" s="198"/>
      <c r="C5" s="201"/>
      <c r="D5" s="4" t="s">
        <v>5</v>
      </c>
      <c r="E5" s="47" t="s">
        <v>27</v>
      </c>
      <c r="F5" s="62" t="str">
        <f>wrzesień!F5</f>
        <v>REZERWA DLA OSÓB 
DO 30 roku życia</v>
      </c>
      <c r="G5" s="62" t="str">
        <f>wrzesień!G5</f>
        <v>REZERWA DLA OSÓB 
Z NISKIMI KWALIFIKACJAMI</v>
      </c>
      <c r="H5" s="71" t="str">
        <f>wrzesień!H5</f>
        <v>REZERWA WIEŚ</v>
      </c>
      <c r="I5" s="201"/>
      <c r="J5" s="4" t="s">
        <v>5</v>
      </c>
      <c r="K5" s="14" t="s">
        <v>27</v>
      </c>
      <c r="L5" s="4" t="s">
        <v>5</v>
      </c>
      <c r="M5" s="14" t="s">
        <v>27</v>
      </c>
    </row>
    <row r="6" spans="2:13" ht="16.5" customHeight="1" thickBot="1">
      <c r="B6" s="192"/>
      <c r="C6" s="192"/>
      <c r="D6" s="213" t="s">
        <v>6</v>
      </c>
      <c r="E6" s="213"/>
      <c r="F6" s="213"/>
      <c r="G6" s="213"/>
      <c r="H6" s="213"/>
      <c r="I6" s="213"/>
      <c r="J6" s="213"/>
      <c r="K6" s="213"/>
      <c r="L6" s="213"/>
      <c r="M6" s="213"/>
    </row>
    <row r="7" spans="2:13" ht="30" customHeight="1">
      <c r="B7" s="7" t="s">
        <v>7</v>
      </c>
      <c r="C7" s="31"/>
      <c r="D7" s="66"/>
      <c r="E7" s="61"/>
      <c r="F7" s="61"/>
      <c r="G7" s="61"/>
      <c r="H7" s="67"/>
      <c r="I7" s="68"/>
      <c r="J7" s="69"/>
      <c r="K7" s="67"/>
      <c r="L7" s="69"/>
      <c r="M7" s="70"/>
    </row>
    <row r="8" spans="2:13" ht="30" customHeight="1">
      <c r="B8" s="17" t="s">
        <v>8</v>
      </c>
      <c r="C8" s="32"/>
      <c r="D8" s="1"/>
      <c r="E8" s="45"/>
      <c r="F8" s="45"/>
      <c r="G8" s="45"/>
      <c r="H8" s="16"/>
      <c r="I8" s="17"/>
      <c r="J8" s="15"/>
      <c r="K8" s="16"/>
      <c r="L8" s="15"/>
      <c r="M8" s="9"/>
    </row>
    <row r="9" spans="2:13" ht="30" customHeight="1">
      <c r="B9" s="17" t="s">
        <v>9</v>
      </c>
      <c r="C9" s="32"/>
      <c r="D9" s="1"/>
      <c r="E9" s="45"/>
      <c r="F9" s="45"/>
      <c r="G9" s="45"/>
      <c r="H9" s="16"/>
      <c r="I9" s="17"/>
      <c r="J9" s="15"/>
      <c r="K9" s="16"/>
      <c r="L9" s="15"/>
      <c r="M9" s="9"/>
    </row>
    <row r="10" spans="2:13" ht="30" customHeight="1">
      <c r="B10" s="17" t="s">
        <v>11</v>
      </c>
      <c r="C10" s="32"/>
      <c r="D10" s="1"/>
      <c r="E10" s="45"/>
      <c r="F10" s="45"/>
      <c r="G10" s="45"/>
      <c r="H10" s="16"/>
      <c r="I10" s="17"/>
      <c r="J10" s="15"/>
      <c r="K10" s="16"/>
      <c r="L10" s="15"/>
      <c r="M10" s="9"/>
    </row>
    <row r="11" spans="2:13" ht="30" customHeight="1" thickBot="1">
      <c r="B11" s="17" t="s">
        <v>12</v>
      </c>
      <c r="C11" s="75"/>
      <c r="D11" s="1"/>
      <c r="E11" s="72"/>
      <c r="F11" s="72"/>
      <c r="G11" s="45"/>
      <c r="H11" s="16"/>
      <c r="I11" s="17"/>
      <c r="J11" s="15"/>
      <c r="K11" s="16"/>
      <c r="L11" s="15"/>
      <c r="M11" s="9"/>
    </row>
    <row r="12" spans="2:13" ht="16.5" thickBot="1">
      <c r="B12" s="3"/>
      <c r="C12" s="30" t="s">
        <v>24</v>
      </c>
      <c r="D12" s="11">
        <f>SUM(D7:D11)</f>
        <v>0</v>
      </c>
      <c r="E12" s="74">
        <v>0</v>
      </c>
      <c r="F12" s="74">
        <v>1</v>
      </c>
      <c r="G12" s="73">
        <v>0</v>
      </c>
      <c r="H12" s="12">
        <f t="shared" ref="H12:M12" si="0">SUM(H7:H11)</f>
        <v>0</v>
      </c>
      <c r="I12" s="13">
        <f t="shared" si="0"/>
        <v>0</v>
      </c>
      <c r="J12" s="11">
        <f t="shared" si="0"/>
        <v>0</v>
      </c>
      <c r="K12" s="12">
        <f t="shared" si="0"/>
        <v>0</v>
      </c>
      <c r="L12" s="11">
        <f t="shared" si="0"/>
        <v>0</v>
      </c>
      <c r="M12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FD142-A6A8-4159-9856-619578CE1987}">
  <sheetPr>
    <pageSetUpPr fitToPage="1"/>
  </sheetPr>
  <dimension ref="B1:K10"/>
  <sheetViews>
    <sheetView zoomScaleNormal="100" workbookViewId="0">
      <selection activeCell="B2" sqref="B2:K2"/>
    </sheetView>
  </sheetViews>
  <sheetFormatPr defaultRowHeight="15"/>
  <cols>
    <col min="2" max="2" width="10.5703125" customWidth="1"/>
    <col min="3" max="3" width="32.5703125" style="2" customWidth="1"/>
    <col min="9" max="9" width="8.5703125" customWidth="1"/>
    <col min="10" max="10" width="8.85546875" customWidth="1"/>
    <col min="11" max="11" width="18.42578125" customWidth="1"/>
  </cols>
  <sheetData>
    <row r="1" spans="2:11" ht="15.75" thickBot="1"/>
    <row r="2" spans="2:11" ht="79.5" customHeight="1" thickBot="1">
      <c r="B2" s="214" t="s">
        <v>109</v>
      </c>
      <c r="C2" s="215"/>
      <c r="D2" s="215"/>
      <c r="E2" s="215"/>
      <c r="F2" s="215"/>
      <c r="G2" s="215"/>
      <c r="H2" s="215"/>
      <c r="I2" s="215"/>
      <c r="J2" s="215"/>
      <c r="K2" s="216"/>
    </row>
    <row r="3" spans="2:11" ht="15.75" customHeight="1" thickBot="1">
      <c r="B3" s="196" t="s">
        <v>0</v>
      </c>
      <c r="C3" s="199" t="s">
        <v>1</v>
      </c>
      <c r="D3" s="217" t="s">
        <v>2</v>
      </c>
      <c r="E3" s="218"/>
      <c r="F3" s="218"/>
      <c r="G3" s="218"/>
      <c r="H3" s="218"/>
      <c r="I3" s="218"/>
      <c r="J3" s="218"/>
      <c r="K3" s="219"/>
    </row>
    <row r="4" spans="2:11" ht="119.25" customHeight="1">
      <c r="B4" s="197"/>
      <c r="C4" s="200"/>
      <c r="D4" s="205" t="s">
        <v>3</v>
      </c>
      <c r="E4" s="206"/>
      <c r="F4" s="199" t="s">
        <v>10</v>
      </c>
      <c r="G4" s="205" t="s">
        <v>4</v>
      </c>
      <c r="H4" s="206"/>
      <c r="I4" s="207" t="s">
        <v>13</v>
      </c>
      <c r="J4" s="221"/>
      <c r="K4" s="82" t="s">
        <v>44</v>
      </c>
    </row>
    <row r="5" spans="2:11" ht="69.75" customHeight="1" thickBot="1">
      <c r="B5" s="198"/>
      <c r="C5" s="201"/>
      <c r="D5" s="4" t="s">
        <v>5</v>
      </c>
      <c r="E5" s="14" t="s">
        <v>27</v>
      </c>
      <c r="F5" s="201"/>
      <c r="G5" s="4" t="s">
        <v>5</v>
      </c>
      <c r="H5" s="14" t="s">
        <v>27</v>
      </c>
      <c r="I5" s="4" t="s">
        <v>5</v>
      </c>
      <c r="J5" s="76" t="s">
        <v>27</v>
      </c>
      <c r="K5" s="81" t="s">
        <v>43</v>
      </c>
    </row>
    <row r="6" spans="2:11" ht="16.5" customHeight="1" thickBot="1">
      <c r="B6" s="192"/>
      <c r="C6" s="192"/>
      <c r="D6" s="192" t="s">
        <v>6</v>
      </c>
      <c r="E6" s="192"/>
      <c r="F6" s="192"/>
      <c r="G6" s="192"/>
      <c r="H6" s="192"/>
      <c r="I6" s="192"/>
      <c r="J6" s="220"/>
      <c r="K6" s="80"/>
    </row>
    <row r="7" spans="2:11" ht="45.75" customHeight="1">
      <c r="B7" s="84" t="s">
        <v>7</v>
      </c>
      <c r="C7" s="53"/>
      <c r="D7" s="85"/>
      <c r="E7" s="83"/>
      <c r="F7" s="84"/>
      <c r="G7" s="85"/>
      <c r="H7" s="83"/>
      <c r="I7" s="85"/>
      <c r="J7" s="96"/>
      <c r="K7" s="98"/>
    </row>
    <row r="8" spans="2:11" ht="45.75" customHeight="1" thickBot="1">
      <c r="B8" s="17" t="s">
        <v>8</v>
      </c>
      <c r="C8" s="75"/>
      <c r="D8" s="15"/>
      <c r="E8" s="16"/>
      <c r="F8" s="17"/>
      <c r="G8" s="15"/>
      <c r="H8" s="16"/>
      <c r="I8" s="15"/>
      <c r="J8" s="78"/>
      <c r="K8" s="99"/>
    </row>
    <row r="9" spans="2:11" ht="45.75" customHeight="1" thickBot="1">
      <c r="B9" s="95" t="s">
        <v>9</v>
      </c>
      <c r="C9" s="92"/>
      <c r="D9" s="93"/>
      <c r="E9" s="94"/>
      <c r="F9" s="95"/>
      <c r="G9" s="93"/>
      <c r="H9" s="94"/>
      <c r="I9" s="93"/>
      <c r="J9" s="97"/>
      <c r="K9" s="100"/>
    </row>
    <row r="10" spans="2:11" ht="16.5" thickBot="1">
      <c r="B10" s="3"/>
      <c r="C10" s="30" t="s">
        <v>24</v>
      </c>
      <c r="D10" s="86">
        <f t="shared" ref="D10:J10" si="0">SUM(D7:D7)</f>
        <v>0</v>
      </c>
      <c r="E10" s="87">
        <f t="shared" si="0"/>
        <v>0</v>
      </c>
      <c r="F10" s="88">
        <f t="shared" si="0"/>
        <v>0</v>
      </c>
      <c r="G10" s="86">
        <f t="shared" si="0"/>
        <v>0</v>
      </c>
      <c r="H10" s="87">
        <f t="shared" si="0"/>
        <v>0</v>
      </c>
      <c r="I10" s="86">
        <f t="shared" si="0"/>
        <v>0</v>
      </c>
      <c r="J10" s="97">
        <f t="shared" si="0"/>
        <v>0</v>
      </c>
      <c r="K10" s="13">
        <f>SUM(K7:K9)</f>
        <v>0</v>
      </c>
    </row>
  </sheetData>
  <mergeCells count="10">
    <mergeCell ref="B2:K2"/>
    <mergeCell ref="D3:K3"/>
    <mergeCell ref="B6:C6"/>
    <mergeCell ref="D6:J6"/>
    <mergeCell ref="B3:B5"/>
    <mergeCell ref="C3:C5"/>
    <mergeCell ref="D4:E4"/>
    <mergeCell ref="F4:F5"/>
    <mergeCell ref="G4:H4"/>
    <mergeCell ref="I4:J4"/>
  </mergeCells>
  <pageMargins left="0.25" right="0.25" top="0.75" bottom="0.75" header="0.3" footer="0.3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067B-5089-46B8-82D7-43752F8A23CA}">
  <sheetPr>
    <pageSetUpPr fitToPage="1"/>
  </sheetPr>
  <dimension ref="B1:K24"/>
  <sheetViews>
    <sheetView zoomScaleNormal="100" workbookViewId="0">
      <selection activeCell="H7" sqref="H7"/>
    </sheetView>
  </sheetViews>
  <sheetFormatPr defaultRowHeight="15"/>
  <cols>
    <col min="2" max="2" width="10.5703125" customWidth="1"/>
    <col min="3" max="3" width="32.5703125" style="2" customWidth="1"/>
    <col min="9" max="9" width="8.5703125" customWidth="1"/>
    <col min="10" max="10" width="8.85546875" customWidth="1"/>
    <col min="11" max="11" width="17.85546875" customWidth="1"/>
  </cols>
  <sheetData>
    <row r="1" spans="2:11" ht="15.75" thickBot="1"/>
    <row r="2" spans="2:11" ht="79.5" customHeight="1" thickBot="1">
      <c r="B2" s="214" t="s">
        <v>108</v>
      </c>
      <c r="C2" s="215"/>
      <c r="D2" s="215"/>
      <c r="E2" s="215"/>
      <c r="F2" s="215"/>
      <c r="G2" s="215"/>
      <c r="H2" s="215"/>
      <c r="I2" s="215"/>
      <c r="J2" s="215"/>
      <c r="K2" s="216"/>
    </row>
    <row r="3" spans="2:11" ht="15.75" customHeight="1" thickBot="1">
      <c r="B3" s="196" t="s">
        <v>0</v>
      </c>
      <c r="C3" s="199" t="s">
        <v>1</v>
      </c>
      <c r="D3" s="217" t="s">
        <v>2</v>
      </c>
      <c r="E3" s="218"/>
      <c r="F3" s="218"/>
      <c r="G3" s="218"/>
      <c r="H3" s="218"/>
      <c r="I3" s="218"/>
      <c r="J3" s="218"/>
      <c r="K3" s="219"/>
    </row>
    <row r="4" spans="2:11" ht="115.5" customHeight="1">
      <c r="B4" s="197"/>
      <c r="C4" s="200"/>
      <c r="D4" s="222" t="s">
        <v>3</v>
      </c>
      <c r="E4" s="223"/>
      <c r="F4" s="224" t="s">
        <v>10</v>
      </c>
      <c r="G4" s="222" t="s">
        <v>4</v>
      </c>
      <c r="H4" s="223"/>
      <c r="I4" s="225" t="s">
        <v>13</v>
      </c>
      <c r="J4" s="226"/>
      <c r="K4" s="82" t="s">
        <v>44</v>
      </c>
    </row>
    <row r="5" spans="2:11" ht="69.75" customHeight="1" thickBot="1">
      <c r="B5" s="198"/>
      <c r="C5" s="201"/>
      <c r="D5" s="4" t="s">
        <v>5</v>
      </c>
      <c r="E5" s="14" t="s">
        <v>27</v>
      </c>
      <c r="F5" s="201"/>
      <c r="G5" s="4" t="s">
        <v>5</v>
      </c>
      <c r="H5" s="14" t="s">
        <v>27</v>
      </c>
      <c r="I5" s="4" t="s">
        <v>5</v>
      </c>
      <c r="J5" s="76" t="s">
        <v>27</v>
      </c>
      <c r="K5" s="81" t="s">
        <v>43</v>
      </c>
    </row>
    <row r="6" spans="2:11" ht="16.5" customHeight="1" thickBot="1">
      <c r="B6" s="192"/>
      <c r="C6" s="192"/>
      <c r="D6" s="192" t="s">
        <v>6</v>
      </c>
      <c r="E6" s="192"/>
      <c r="F6" s="192"/>
      <c r="G6" s="192"/>
      <c r="H6" s="192"/>
      <c r="I6" s="192"/>
      <c r="J6" s="220"/>
      <c r="K6" s="80"/>
    </row>
    <row r="7" spans="2:11" ht="45.75" customHeight="1">
      <c r="B7" s="7" t="s">
        <v>7</v>
      </c>
      <c r="C7" s="28"/>
      <c r="D7" s="26"/>
      <c r="E7" s="6"/>
      <c r="F7" s="7"/>
      <c r="G7" s="5"/>
      <c r="H7" s="6"/>
      <c r="I7" s="5"/>
      <c r="J7" s="77"/>
      <c r="K7" s="89"/>
    </row>
    <row r="8" spans="2:11" ht="35.25" customHeight="1">
      <c r="B8" s="17" t="s">
        <v>8</v>
      </c>
      <c r="C8" s="29"/>
      <c r="D8" s="1"/>
      <c r="E8" s="16"/>
      <c r="F8" s="17"/>
      <c r="G8" s="15"/>
      <c r="H8" s="16"/>
      <c r="I8" s="15"/>
      <c r="J8" s="78"/>
      <c r="K8" s="90"/>
    </row>
    <row r="9" spans="2:11" ht="24.95" customHeight="1">
      <c r="B9" s="17" t="s">
        <v>9</v>
      </c>
      <c r="C9" s="29"/>
      <c r="D9" s="1"/>
      <c r="E9" s="16"/>
      <c r="F9" s="17"/>
      <c r="G9" s="15"/>
      <c r="H9" s="16"/>
      <c r="I9" s="15"/>
      <c r="J9" s="78"/>
      <c r="K9" s="90"/>
    </row>
    <row r="10" spans="2:11" ht="24.95" customHeight="1">
      <c r="B10" s="17" t="s">
        <v>11</v>
      </c>
      <c r="C10" s="29"/>
      <c r="D10" s="1"/>
      <c r="E10" s="16"/>
      <c r="F10" s="17"/>
      <c r="G10" s="15"/>
      <c r="H10" s="16"/>
      <c r="I10" s="15"/>
      <c r="J10" s="78"/>
      <c r="K10" s="90"/>
    </row>
    <row r="11" spans="2:11" ht="24.95" customHeight="1">
      <c r="B11" s="17" t="s">
        <v>12</v>
      </c>
      <c r="C11" s="29"/>
      <c r="D11" s="1"/>
      <c r="E11" s="16"/>
      <c r="F11" s="17"/>
      <c r="G11" s="15"/>
      <c r="H11" s="16"/>
      <c r="I11" s="15"/>
      <c r="J11" s="78"/>
      <c r="K11" s="90"/>
    </row>
    <row r="12" spans="2:11" ht="24.95" customHeight="1">
      <c r="B12" s="17" t="s">
        <v>14</v>
      </c>
      <c r="C12" s="29"/>
      <c r="D12" s="25"/>
      <c r="E12" s="20"/>
      <c r="F12" s="21"/>
      <c r="G12" s="19"/>
      <c r="H12" s="20"/>
      <c r="I12" s="19"/>
      <c r="J12" s="79"/>
      <c r="K12" s="90"/>
    </row>
    <row r="13" spans="2:11" ht="30.75" customHeight="1">
      <c r="B13" s="17" t="s">
        <v>15</v>
      </c>
      <c r="C13" s="29"/>
      <c r="D13" s="25"/>
      <c r="E13" s="20"/>
      <c r="F13" s="21"/>
      <c r="G13" s="19"/>
      <c r="H13" s="20"/>
      <c r="I13" s="19"/>
      <c r="J13" s="79"/>
      <c r="K13" s="90"/>
    </row>
    <row r="14" spans="2:11" ht="24.95" customHeight="1">
      <c r="B14" s="17" t="s">
        <v>16</v>
      </c>
      <c r="C14" s="29"/>
      <c r="D14" s="25"/>
      <c r="E14" s="20"/>
      <c r="F14" s="21"/>
      <c r="G14" s="19"/>
      <c r="H14" s="20"/>
      <c r="I14" s="19"/>
      <c r="J14" s="79"/>
      <c r="K14" s="90"/>
    </row>
    <row r="15" spans="2:11" ht="24.95" customHeight="1">
      <c r="B15" s="17" t="s">
        <v>17</v>
      </c>
      <c r="C15" s="29"/>
      <c r="D15" s="25"/>
      <c r="E15" s="20"/>
      <c r="F15" s="21"/>
      <c r="G15" s="19"/>
      <c r="H15" s="20"/>
      <c r="I15" s="19"/>
      <c r="J15" s="79"/>
      <c r="K15" s="90"/>
    </row>
    <row r="16" spans="2:11" ht="24.95" customHeight="1">
      <c r="B16" s="17" t="s">
        <v>18</v>
      </c>
      <c r="C16" s="29"/>
      <c r="D16" s="25"/>
      <c r="E16" s="20"/>
      <c r="F16" s="21"/>
      <c r="G16" s="19"/>
      <c r="H16" s="20"/>
      <c r="I16" s="19"/>
      <c r="J16" s="79"/>
      <c r="K16" s="90"/>
    </row>
    <row r="17" spans="2:11" ht="36.75" customHeight="1">
      <c r="B17" s="17" t="s">
        <v>19</v>
      </c>
      <c r="C17" s="29"/>
      <c r="D17" s="25"/>
      <c r="E17" s="20"/>
      <c r="F17" s="21"/>
      <c r="G17" s="19"/>
      <c r="H17" s="20"/>
      <c r="I17" s="19"/>
      <c r="J17" s="79"/>
      <c r="K17" s="90"/>
    </row>
    <row r="18" spans="2:11" ht="24.95" customHeight="1">
      <c r="B18" s="17" t="s">
        <v>20</v>
      </c>
      <c r="C18" s="29"/>
      <c r="D18" s="25"/>
      <c r="E18" s="20"/>
      <c r="F18" s="21"/>
      <c r="G18" s="19"/>
      <c r="H18" s="20"/>
      <c r="I18" s="19"/>
      <c r="J18" s="79"/>
      <c r="K18" s="90"/>
    </row>
    <row r="19" spans="2:11" ht="24.95" customHeight="1">
      <c r="B19" s="17" t="s">
        <v>21</v>
      </c>
      <c r="C19" s="23"/>
      <c r="D19" s="25"/>
      <c r="E19" s="20"/>
      <c r="F19" s="21"/>
      <c r="G19" s="19"/>
      <c r="H19" s="20"/>
      <c r="I19" s="19"/>
      <c r="J19" s="79"/>
      <c r="K19" s="90"/>
    </row>
    <row r="20" spans="2:11" ht="24.95" customHeight="1">
      <c r="B20" s="17" t="s">
        <v>22</v>
      </c>
      <c r="C20" s="23"/>
      <c r="D20" s="25"/>
      <c r="E20" s="20"/>
      <c r="F20" s="21"/>
      <c r="G20" s="19"/>
      <c r="H20" s="20"/>
      <c r="I20" s="19"/>
      <c r="J20" s="79"/>
      <c r="K20" s="90"/>
    </row>
    <row r="21" spans="2:11" ht="24.95" customHeight="1">
      <c r="B21" s="17" t="s">
        <v>23</v>
      </c>
      <c r="C21" s="23"/>
      <c r="D21" s="25"/>
      <c r="E21" s="20"/>
      <c r="F21" s="21"/>
      <c r="G21" s="19"/>
      <c r="H21" s="20"/>
      <c r="I21" s="19"/>
      <c r="J21" s="79"/>
      <c r="K21" s="90"/>
    </row>
    <row r="22" spans="2:11" ht="24.95" customHeight="1">
      <c r="B22" s="17" t="s">
        <v>25</v>
      </c>
      <c r="C22" s="23"/>
      <c r="D22" s="25"/>
      <c r="E22" s="20"/>
      <c r="F22" s="21"/>
      <c r="G22" s="19"/>
      <c r="H22" s="20"/>
      <c r="I22" s="19"/>
      <c r="J22" s="79"/>
      <c r="K22" s="90"/>
    </row>
    <row r="23" spans="2:11" ht="24.95" customHeight="1" thickBot="1">
      <c r="B23" s="24" t="s">
        <v>26</v>
      </c>
      <c r="C23" s="27"/>
      <c r="D23" s="25"/>
      <c r="E23" s="20"/>
      <c r="F23" s="21"/>
      <c r="G23" s="19"/>
      <c r="H23" s="20"/>
      <c r="I23" s="19"/>
      <c r="J23" s="79"/>
      <c r="K23" s="91"/>
    </row>
    <row r="24" spans="2:11" ht="16.5" thickBot="1">
      <c r="B24" s="3"/>
      <c r="C24" s="30" t="s">
        <v>24</v>
      </c>
      <c r="D24" s="11">
        <f t="shared" ref="D24:I24" si="0">SUM(D7:D23)</f>
        <v>0</v>
      </c>
      <c r="E24" s="12">
        <f t="shared" si="0"/>
        <v>0</v>
      </c>
      <c r="F24" s="13">
        <f t="shared" si="0"/>
        <v>0</v>
      </c>
      <c r="G24" s="11">
        <f t="shared" si="0"/>
        <v>0</v>
      </c>
      <c r="H24" s="12">
        <f t="shared" si="0"/>
        <v>0</v>
      </c>
      <c r="I24" s="11">
        <f t="shared" si="0"/>
        <v>0</v>
      </c>
      <c r="J24" s="65">
        <f>SUM(J7:J23)</f>
        <v>0</v>
      </c>
      <c r="K24" s="13">
        <f>SUM(K7:K23)</f>
        <v>0</v>
      </c>
    </row>
  </sheetData>
  <mergeCells count="10">
    <mergeCell ref="B2:K2"/>
    <mergeCell ref="D3:K3"/>
    <mergeCell ref="B6:C6"/>
    <mergeCell ref="D6:J6"/>
    <mergeCell ref="B3:B5"/>
    <mergeCell ref="C3:C5"/>
    <mergeCell ref="D4:E4"/>
    <mergeCell ref="F4:F5"/>
    <mergeCell ref="G4:H4"/>
    <mergeCell ref="I4:J4"/>
  </mergeCells>
  <pageMargins left="0.25" right="0.25" top="0.75" bottom="0.75" header="0.3" footer="0.3"/>
  <pageSetup paperSize="9"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A1DE1-DE85-474B-965B-7E32E8074337}">
  <sheetPr>
    <pageSetUpPr fitToPage="1"/>
  </sheetPr>
  <dimension ref="B1:O95"/>
  <sheetViews>
    <sheetView zoomScaleNormal="100" workbookViewId="0">
      <selection activeCell="J4" sqref="J4:J5"/>
    </sheetView>
  </sheetViews>
  <sheetFormatPr defaultRowHeight="15"/>
  <cols>
    <col min="2" max="2" width="10.5703125" customWidth="1"/>
    <col min="3" max="3" width="36.28515625" style="118" customWidth="1"/>
    <col min="13" max="13" width="8.5703125" customWidth="1"/>
    <col min="14" max="14" width="8.85546875" customWidth="1"/>
    <col min="15" max="15" width="27" customWidth="1"/>
  </cols>
  <sheetData>
    <row r="1" spans="2:15" ht="15.75" thickBot="1"/>
    <row r="2" spans="2:15" ht="79.5" customHeight="1" thickBot="1">
      <c r="B2" s="214" t="s">
        <v>107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6"/>
    </row>
    <row r="3" spans="2:15" ht="15.75" customHeight="1" thickBot="1">
      <c r="B3" s="196" t="s">
        <v>0</v>
      </c>
      <c r="C3" s="236" t="s">
        <v>45</v>
      </c>
      <c r="D3" s="217" t="s">
        <v>2</v>
      </c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9"/>
    </row>
    <row r="4" spans="2:15" ht="111" customHeight="1">
      <c r="B4" s="197"/>
      <c r="C4" s="237"/>
      <c r="D4" s="229" t="s">
        <v>3</v>
      </c>
      <c r="E4" s="230"/>
      <c r="F4" s="230"/>
      <c r="G4" s="230"/>
      <c r="H4" s="230"/>
      <c r="I4" s="231"/>
      <c r="J4" s="239" t="s">
        <v>10</v>
      </c>
      <c r="K4" s="241" t="s">
        <v>4</v>
      </c>
      <c r="L4" s="242"/>
      <c r="M4" s="227" t="s">
        <v>13</v>
      </c>
      <c r="N4" s="228"/>
      <c r="O4" s="178" t="str">
        <f>grudzień!K4</f>
        <v>Zwrot kosztów poniesionych przez pracodawcę z tytułu utrzymania w zatrudnieniu pracowników - pomoc 
dla pracodawcy, którego zakład został zniszczony 
na skutek powodzi 
(art. 21 ust. 1)</v>
      </c>
    </row>
    <row r="5" spans="2:15" ht="141.75" customHeight="1" thickBot="1">
      <c r="B5" s="198"/>
      <c r="C5" s="238"/>
      <c r="D5" s="101" t="s">
        <v>5</v>
      </c>
      <c r="E5" s="138" t="s">
        <v>27</v>
      </c>
      <c r="F5" s="138" t="s">
        <v>30</v>
      </c>
      <c r="G5" s="139" t="str">
        <f>lipiec!F5</f>
        <v>REZERWA DLA OSÓB 
DO 30 roku życia</v>
      </c>
      <c r="H5" s="139" t="str">
        <f>lipiec!G5</f>
        <v>REZERWA DLA OSÓB 
Z NISKIMI KWALIFIKACJAMI</v>
      </c>
      <c r="I5" s="102" t="str">
        <f>lipiec!H5</f>
        <v>REZERWA WIEŚ</v>
      </c>
      <c r="J5" s="240"/>
      <c r="K5" s="174" t="s">
        <v>5</v>
      </c>
      <c r="L5" s="175" t="s">
        <v>27</v>
      </c>
      <c r="M5" s="176" t="s">
        <v>5</v>
      </c>
      <c r="N5" s="177" t="s">
        <v>27</v>
      </c>
      <c r="O5" s="179" t="str">
        <f>grudzień!K5</f>
        <v>Rezerwa Funduszu Pracy</v>
      </c>
    </row>
    <row r="6" spans="2:15" ht="16.5" customHeight="1" thickBot="1">
      <c r="B6" s="192"/>
      <c r="C6" s="192"/>
      <c r="D6" s="232" t="s">
        <v>6</v>
      </c>
      <c r="E6" s="233"/>
      <c r="F6" s="233"/>
      <c r="G6" s="233"/>
      <c r="H6" s="233"/>
      <c r="I6" s="233"/>
      <c r="J6" s="234"/>
      <c r="K6" s="234"/>
      <c r="L6" s="234"/>
      <c r="M6" s="234"/>
      <c r="N6" s="234"/>
      <c r="O6" s="235"/>
    </row>
    <row r="7" spans="2:15" ht="39.950000000000003" customHeight="1">
      <c r="B7" s="103" t="s">
        <v>7</v>
      </c>
      <c r="C7" s="106"/>
      <c r="D7" s="120"/>
      <c r="E7" s="143"/>
      <c r="F7" s="142"/>
      <c r="G7" s="142"/>
      <c r="H7" s="111"/>
      <c r="I7" s="112"/>
      <c r="J7" s="149"/>
      <c r="K7" s="125"/>
      <c r="L7" s="126"/>
      <c r="M7" s="152"/>
      <c r="N7" s="131"/>
      <c r="O7" s="134"/>
    </row>
    <row r="8" spans="2:15" ht="39.950000000000003" customHeight="1">
      <c r="B8" s="104" t="s">
        <v>8</v>
      </c>
      <c r="C8" s="107"/>
      <c r="D8" s="121"/>
      <c r="E8" s="144"/>
      <c r="F8" s="123"/>
      <c r="G8" s="123"/>
      <c r="H8" s="113"/>
      <c r="I8" s="114"/>
      <c r="J8" s="150"/>
      <c r="K8" s="127"/>
      <c r="L8" s="128"/>
      <c r="M8" s="153"/>
      <c r="N8" s="132"/>
      <c r="O8" s="135"/>
    </row>
    <row r="9" spans="2:15" ht="39.950000000000003" customHeight="1">
      <c r="B9" s="17" t="s">
        <v>9</v>
      </c>
      <c r="C9" s="107"/>
      <c r="D9" s="121"/>
      <c r="E9" s="144"/>
      <c r="F9" s="123"/>
      <c r="G9" s="123"/>
      <c r="H9" s="113"/>
      <c r="I9" s="114"/>
      <c r="J9" s="150"/>
      <c r="K9" s="127"/>
      <c r="L9" s="128"/>
      <c r="M9" s="153"/>
      <c r="N9" s="132"/>
      <c r="O9" s="135"/>
    </row>
    <row r="10" spans="2:15" ht="39.950000000000003" customHeight="1">
      <c r="B10" s="17" t="s">
        <v>11</v>
      </c>
      <c r="C10" s="107"/>
      <c r="D10" s="121"/>
      <c r="E10" s="144"/>
      <c r="F10" s="123"/>
      <c r="G10" s="123"/>
      <c r="H10" s="113"/>
      <c r="I10" s="114"/>
      <c r="J10" s="150"/>
      <c r="K10" s="127"/>
      <c r="L10" s="128"/>
      <c r="M10" s="153"/>
      <c r="N10" s="132"/>
      <c r="O10" s="135"/>
    </row>
    <row r="11" spans="2:15" ht="39.950000000000003" customHeight="1">
      <c r="B11" s="105" t="s">
        <v>12</v>
      </c>
      <c r="C11" s="107"/>
      <c r="D11" s="122"/>
      <c r="E11" s="145"/>
      <c r="F11" s="123"/>
      <c r="G11" s="123"/>
      <c r="H11" s="115"/>
      <c r="I11" s="116"/>
      <c r="J11" s="151"/>
      <c r="K11" s="129"/>
      <c r="L11" s="130"/>
      <c r="M11" s="154"/>
      <c r="N11" s="133"/>
      <c r="O11" s="135"/>
    </row>
    <row r="12" spans="2:15" ht="39.950000000000003" customHeight="1">
      <c r="B12" s="104" t="s">
        <v>14</v>
      </c>
      <c r="C12" s="107"/>
      <c r="D12" s="122"/>
      <c r="E12" s="145"/>
      <c r="F12" s="123"/>
      <c r="G12" s="123"/>
      <c r="H12" s="115"/>
      <c r="I12" s="116"/>
      <c r="J12" s="151"/>
      <c r="K12" s="129"/>
      <c r="L12" s="130"/>
      <c r="M12" s="154"/>
      <c r="N12" s="133"/>
      <c r="O12" s="135"/>
    </row>
    <row r="13" spans="2:15" ht="39.950000000000003" customHeight="1">
      <c r="B13" s="17" t="s">
        <v>15</v>
      </c>
      <c r="C13" s="107"/>
      <c r="D13" s="122"/>
      <c r="E13" s="145"/>
      <c r="F13" s="123"/>
      <c r="G13" s="123"/>
      <c r="H13" s="115"/>
      <c r="I13" s="116"/>
      <c r="J13" s="151"/>
      <c r="K13" s="129"/>
      <c r="L13" s="130"/>
      <c r="M13" s="154"/>
      <c r="N13" s="133"/>
      <c r="O13" s="135"/>
    </row>
    <row r="14" spans="2:15" ht="39.950000000000003" customHeight="1">
      <c r="B14" s="17" t="s">
        <v>16</v>
      </c>
      <c r="C14" s="107"/>
      <c r="D14" s="122"/>
      <c r="E14" s="145"/>
      <c r="F14" s="123"/>
      <c r="G14" s="123"/>
      <c r="H14" s="115"/>
      <c r="I14" s="116"/>
      <c r="J14" s="151"/>
      <c r="K14" s="129"/>
      <c r="L14" s="130"/>
      <c r="M14" s="154"/>
      <c r="N14" s="133"/>
      <c r="O14" s="135"/>
    </row>
    <row r="15" spans="2:15" ht="39.950000000000003" customHeight="1">
      <c r="B15" s="105" t="s">
        <v>17</v>
      </c>
      <c r="C15" s="107"/>
      <c r="D15" s="122"/>
      <c r="E15" s="145"/>
      <c r="F15" s="123"/>
      <c r="G15" s="123"/>
      <c r="H15" s="115"/>
      <c r="I15" s="116"/>
      <c r="J15" s="151"/>
      <c r="K15" s="129"/>
      <c r="L15" s="130"/>
      <c r="M15" s="154"/>
      <c r="N15" s="133"/>
      <c r="O15" s="135"/>
    </row>
    <row r="16" spans="2:15" ht="39.950000000000003" customHeight="1">
      <c r="B16" s="104" t="s">
        <v>18</v>
      </c>
      <c r="C16" s="107"/>
      <c r="D16" s="122"/>
      <c r="E16" s="145"/>
      <c r="F16" s="123"/>
      <c r="G16" s="123"/>
      <c r="H16" s="115"/>
      <c r="I16" s="116"/>
      <c r="J16" s="151"/>
      <c r="K16" s="129"/>
      <c r="L16" s="130"/>
      <c r="M16" s="154"/>
      <c r="N16" s="133"/>
      <c r="O16" s="135"/>
    </row>
    <row r="17" spans="2:15" ht="39.950000000000003" customHeight="1">
      <c r="B17" s="17" t="s">
        <v>19</v>
      </c>
      <c r="C17" s="107"/>
      <c r="D17" s="122"/>
      <c r="E17" s="145"/>
      <c r="F17" s="123"/>
      <c r="G17" s="123"/>
      <c r="H17" s="115"/>
      <c r="I17" s="116"/>
      <c r="J17" s="151"/>
      <c r="K17" s="129"/>
      <c r="L17" s="130"/>
      <c r="M17" s="154"/>
      <c r="N17" s="133"/>
      <c r="O17" s="135"/>
    </row>
    <row r="18" spans="2:15" ht="39.950000000000003" customHeight="1">
      <c r="B18" s="17" t="s">
        <v>20</v>
      </c>
      <c r="C18" s="107"/>
      <c r="D18" s="122"/>
      <c r="E18" s="145"/>
      <c r="F18" s="123"/>
      <c r="G18" s="123"/>
      <c r="H18" s="115"/>
      <c r="I18" s="116"/>
      <c r="J18" s="151"/>
      <c r="K18" s="129"/>
      <c r="L18" s="130"/>
      <c r="M18" s="154"/>
      <c r="N18" s="133"/>
      <c r="O18" s="135"/>
    </row>
    <row r="19" spans="2:15" ht="39.950000000000003" customHeight="1">
      <c r="B19" s="105" t="s">
        <v>21</v>
      </c>
      <c r="C19" s="107"/>
      <c r="D19" s="122"/>
      <c r="E19" s="145"/>
      <c r="F19" s="123"/>
      <c r="G19" s="123"/>
      <c r="H19" s="115"/>
      <c r="I19" s="116"/>
      <c r="J19" s="151"/>
      <c r="K19" s="129"/>
      <c r="L19" s="130"/>
      <c r="M19" s="154"/>
      <c r="N19" s="133"/>
      <c r="O19" s="135"/>
    </row>
    <row r="20" spans="2:15" ht="39.950000000000003" customHeight="1">
      <c r="B20" s="104" t="s">
        <v>22</v>
      </c>
      <c r="C20" s="107"/>
      <c r="D20" s="122"/>
      <c r="E20" s="145"/>
      <c r="F20" s="123"/>
      <c r="G20" s="123"/>
      <c r="H20" s="115"/>
      <c r="I20" s="116"/>
      <c r="J20" s="151"/>
      <c r="K20" s="129"/>
      <c r="L20" s="130"/>
      <c r="M20" s="154"/>
      <c r="N20" s="133"/>
      <c r="O20" s="135"/>
    </row>
    <row r="21" spans="2:15" ht="39.950000000000003" customHeight="1">
      <c r="B21" s="17" t="s">
        <v>23</v>
      </c>
      <c r="C21" s="107"/>
      <c r="D21" s="122"/>
      <c r="E21" s="145"/>
      <c r="F21" s="123"/>
      <c r="G21" s="123"/>
      <c r="H21" s="115"/>
      <c r="I21" s="116"/>
      <c r="J21" s="151"/>
      <c r="K21" s="129"/>
      <c r="L21" s="130"/>
      <c r="M21" s="154"/>
      <c r="N21" s="133"/>
      <c r="O21" s="135"/>
    </row>
    <row r="22" spans="2:15" ht="39.950000000000003" customHeight="1">
      <c r="B22" s="17" t="s">
        <v>25</v>
      </c>
      <c r="C22" s="107"/>
      <c r="D22" s="121"/>
      <c r="E22" s="146"/>
      <c r="F22" s="147"/>
      <c r="G22" s="147"/>
      <c r="H22" s="140"/>
      <c r="I22" s="117"/>
      <c r="J22" s="150"/>
      <c r="K22" s="127"/>
      <c r="L22" s="128"/>
      <c r="M22" s="153"/>
      <c r="N22" s="132"/>
      <c r="O22" s="135"/>
    </row>
    <row r="23" spans="2:15" ht="39.950000000000003" customHeight="1">
      <c r="B23" s="105" t="s">
        <v>26</v>
      </c>
      <c r="C23" s="107"/>
      <c r="D23" s="121"/>
      <c r="E23" s="144"/>
      <c r="F23" s="123"/>
      <c r="G23" s="123"/>
      <c r="H23" s="113"/>
      <c r="I23" s="114"/>
      <c r="J23" s="150"/>
      <c r="K23" s="127"/>
      <c r="L23" s="128"/>
      <c r="M23" s="153"/>
      <c r="N23" s="132"/>
      <c r="O23" s="135"/>
    </row>
    <row r="24" spans="2:15" ht="39.950000000000003" customHeight="1">
      <c r="B24" s="104" t="s">
        <v>28</v>
      </c>
      <c r="C24" s="107"/>
      <c r="D24" s="121"/>
      <c r="E24" s="144"/>
      <c r="F24" s="123"/>
      <c r="G24" s="123"/>
      <c r="H24" s="113"/>
      <c r="I24" s="114"/>
      <c r="J24" s="150"/>
      <c r="K24" s="127"/>
      <c r="L24" s="128"/>
      <c r="M24" s="153"/>
      <c r="N24" s="132"/>
      <c r="O24" s="135"/>
    </row>
    <row r="25" spans="2:15" ht="39.950000000000003" customHeight="1">
      <c r="B25" s="17" t="s">
        <v>29</v>
      </c>
      <c r="C25" s="107"/>
      <c r="D25" s="121"/>
      <c r="E25" s="144"/>
      <c r="F25" s="123"/>
      <c r="G25" s="123"/>
      <c r="H25" s="113"/>
      <c r="I25" s="114"/>
      <c r="J25" s="150"/>
      <c r="K25" s="127"/>
      <c r="L25" s="128"/>
      <c r="M25" s="153"/>
      <c r="N25" s="132"/>
      <c r="O25" s="135"/>
    </row>
    <row r="26" spans="2:15" ht="39.950000000000003" customHeight="1">
      <c r="B26" s="17" t="s">
        <v>31</v>
      </c>
      <c r="C26" s="107"/>
      <c r="D26" s="121"/>
      <c r="E26" s="144"/>
      <c r="F26" s="123"/>
      <c r="G26" s="123"/>
      <c r="H26" s="113"/>
      <c r="I26" s="114"/>
      <c r="J26" s="150"/>
      <c r="K26" s="127"/>
      <c r="L26" s="128"/>
      <c r="M26" s="153"/>
      <c r="N26" s="132"/>
      <c r="O26" s="135"/>
    </row>
    <row r="27" spans="2:15" ht="39.950000000000003" customHeight="1">
      <c r="B27" s="105" t="s">
        <v>32</v>
      </c>
      <c r="C27" s="107"/>
      <c r="D27" s="121"/>
      <c r="E27" s="144"/>
      <c r="F27" s="123"/>
      <c r="G27" s="123"/>
      <c r="H27" s="113"/>
      <c r="I27" s="114"/>
      <c r="J27" s="150"/>
      <c r="K27" s="127"/>
      <c r="L27" s="128"/>
      <c r="M27" s="153"/>
      <c r="N27" s="132"/>
      <c r="O27" s="135"/>
    </row>
    <row r="28" spans="2:15" ht="39.950000000000003" customHeight="1">
      <c r="B28" s="104" t="s">
        <v>33</v>
      </c>
      <c r="C28" s="110"/>
      <c r="D28" s="121"/>
      <c r="E28" s="144"/>
      <c r="F28" s="123"/>
      <c r="G28" s="123"/>
      <c r="H28" s="113"/>
      <c r="I28" s="114"/>
      <c r="J28" s="150"/>
      <c r="K28" s="127"/>
      <c r="L28" s="128"/>
      <c r="M28" s="153"/>
      <c r="N28" s="132"/>
      <c r="O28" s="135"/>
    </row>
    <row r="29" spans="2:15" ht="39.950000000000003" customHeight="1">
      <c r="B29" s="17" t="s">
        <v>34</v>
      </c>
      <c r="C29" s="107"/>
      <c r="D29" s="121"/>
      <c r="E29" s="144"/>
      <c r="F29" s="123"/>
      <c r="G29" s="123"/>
      <c r="H29" s="113"/>
      <c r="I29" s="114"/>
      <c r="J29" s="150"/>
      <c r="K29" s="127"/>
      <c r="L29" s="128"/>
      <c r="M29" s="153"/>
      <c r="N29" s="132"/>
      <c r="O29" s="135"/>
    </row>
    <row r="30" spans="2:15" ht="39.950000000000003" customHeight="1">
      <c r="B30" s="17" t="s">
        <v>35</v>
      </c>
      <c r="C30" s="107"/>
      <c r="D30" s="121"/>
      <c r="E30" s="144"/>
      <c r="F30" s="123"/>
      <c r="G30" s="123"/>
      <c r="H30" s="113"/>
      <c r="I30" s="114"/>
      <c r="J30" s="150"/>
      <c r="K30" s="127"/>
      <c r="L30" s="128"/>
      <c r="M30" s="153"/>
      <c r="N30" s="132"/>
      <c r="O30" s="135"/>
    </row>
    <row r="31" spans="2:15" ht="39.950000000000003" customHeight="1">
      <c r="B31" s="105" t="s">
        <v>36</v>
      </c>
      <c r="C31" s="108"/>
      <c r="D31" s="121"/>
      <c r="E31" s="144"/>
      <c r="F31" s="123"/>
      <c r="G31" s="123"/>
      <c r="H31" s="113"/>
      <c r="I31" s="114"/>
      <c r="J31" s="150"/>
      <c r="K31" s="127"/>
      <c r="L31" s="128"/>
      <c r="M31" s="153"/>
      <c r="N31" s="132"/>
      <c r="O31" s="135"/>
    </row>
    <row r="32" spans="2:15" ht="39.950000000000003" customHeight="1">
      <c r="B32" s="104" t="s">
        <v>37</v>
      </c>
      <c r="C32" s="108"/>
      <c r="D32" s="121"/>
      <c r="E32" s="144"/>
      <c r="F32" s="123"/>
      <c r="G32" s="123"/>
      <c r="H32" s="113"/>
      <c r="I32" s="114"/>
      <c r="J32" s="150"/>
      <c r="K32" s="127"/>
      <c r="L32" s="128"/>
      <c r="M32" s="153"/>
      <c r="N32" s="132"/>
      <c r="O32" s="135"/>
    </row>
    <row r="33" spans="2:15" ht="39.950000000000003" customHeight="1">
      <c r="B33" s="17" t="s">
        <v>38</v>
      </c>
      <c r="C33" s="107"/>
      <c r="D33" s="121"/>
      <c r="E33" s="144"/>
      <c r="F33" s="123"/>
      <c r="G33" s="123"/>
      <c r="H33" s="113"/>
      <c r="I33" s="114"/>
      <c r="J33" s="150"/>
      <c r="K33" s="127"/>
      <c r="L33" s="128"/>
      <c r="M33" s="153"/>
      <c r="N33" s="132"/>
      <c r="O33" s="135"/>
    </row>
    <row r="34" spans="2:15" ht="39.950000000000003" customHeight="1">
      <c r="B34" s="17" t="s">
        <v>39</v>
      </c>
      <c r="C34" s="108"/>
      <c r="D34" s="121"/>
      <c r="E34" s="144"/>
      <c r="F34" s="123"/>
      <c r="G34" s="123"/>
      <c r="H34" s="113"/>
      <c r="I34" s="114"/>
      <c r="J34" s="150"/>
      <c r="K34" s="127"/>
      <c r="L34" s="128"/>
      <c r="M34" s="153"/>
      <c r="N34" s="132"/>
      <c r="O34" s="135"/>
    </row>
    <row r="35" spans="2:15" ht="39.950000000000003" customHeight="1">
      <c r="B35" s="105" t="s">
        <v>46</v>
      </c>
      <c r="C35" s="108"/>
      <c r="D35" s="121"/>
      <c r="E35" s="144"/>
      <c r="F35" s="123"/>
      <c r="G35" s="123"/>
      <c r="H35" s="113"/>
      <c r="I35" s="114"/>
      <c r="J35" s="150"/>
      <c r="K35" s="127"/>
      <c r="L35" s="128"/>
      <c r="M35" s="153"/>
      <c r="N35" s="132"/>
      <c r="O35" s="135"/>
    </row>
    <row r="36" spans="2:15" ht="39.950000000000003" customHeight="1">
      <c r="B36" s="104" t="s">
        <v>47</v>
      </c>
      <c r="C36" s="108"/>
      <c r="D36" s="121"/>
      <c r="E36" s="144"/>
      <c r="F36" s="123"/>
      <c r="G36" s="123"/>
      <c r="H36" s="113"/>
      <c r="I36" s="114"/>
      <c r="J36" s="150"/>
      <c r="K36" s="127"/>
      <c r="L36" s="128"/>
      <c r="M36" s="153"/>
      <c r="N36" s="132"/>
      <c r="O36" s="135"/>
    </row>
    <row r="37" spans="2:15" ht="39.950000000000003" customHeight="1">
      <c r="B37" s="17" t="s">
        <v>48</v>
      </c>
      <c r="C37" s="107"/>
      <c r="D37" s="121"/>
      <c r="E37" s="144"/>
      <c r="F37" s="123"/>
      <c r="G37" s="123"/>
      <c r="H37" s="113"/>
      <c r="I37" s="114"/>
      <c r="J37" s="150"/>
      <c r="K37" s="127"/>
      <c r="L37" s="128"/>
      <c r="M37" s="153"/>
      <c r="N37" s="132"/>
      <c r="O37" s="135"/>
    </row>
    <row r="38" spans="2:15" ht="39.950000000000003" customHeight="1">
      <c r="B38" s="17" t="s">
        <v>49</v>
      </c>
      <c r="C38" s="109"/>
      <c r="D38" s="121"/>
      <c r="E38" s="144"/>
      <c r="F38" s="123"/>
      <c r="G38" s="123"/>
      <c r="H38" s="113"/>
      <c r="I38" s="114"/>
      <c r="J38" s="150"/>
      <c r="K38" s="127"/>
      <c r="L38" s="128"/>
      <c r="M38" s="153"/>
      <c r="N38" s="132"/>
      <c r="O38" s="135"/>
    </row>
    <row r="39" spans="2:15" ht="39.950000000000003" customHeight="1">
      <c r="B39" s="105" t="s">
        <v>50</v>
      </c>
      <c r="C39" s="109"/>
      <c r="D39" s="121"/>
      <c r="E39" s="144"/>
      <c r="F39" s="123"/>
      <c r="G39" s="123"/>
      <c r="H39" s="113"/>
      <c r="I39" s="114"/>
      <c r="J39" s="150"/>
      <c r="K39" s="127"/>
      <c r="L39" s="128"/>
      <c r="M39" s="153"/>
      <c r="N39" s="132"/>
      <c r="O39" s="135"/>
    </row>
    <row r="40" spans="2:15" ht="39.950000000000003" customHeight="1">
      <c r="B40" s="104" t="s">
        <v>51</v>
      </c>
      <c r="C40" s="107"/>
      <c r="D40" s="121"/>
      <c r="E40" s="144"/>
      <c r="F40" s="123"/>
      <c r="G40" s="123"/>
      <c r="H40" s="113"/>
      <c r="I40" s="114"/>
      <c r="J40" s="150"/>
      <c r="K40" s="127"/>
      <c r="L40" s="128"/>
      <c r="M40" s="153"/>
      <c r="N40" s="132"/>
      <c r="O40" s="135"/>
    </row>
    <row r="41" spans="2:15" ht="39.950000000000003" customHeight="1">
      <c r="B41" s="17" t="s">
        <v>52</v>
      </c>
      <c r="C41" s="110"/>
      <c r="D41" s="121"/>
      <c r="E41" s="144"/>
      <c r="F41" s="123"/>
      <c r="G41" s="123"/>
      <c r="H41" s="113"/>
      <c r="I41" s="114"/>
      <c r="J41" s="150"/>
      <c r="K41" s="127"/>
      <c r="L41" s="128"/>
      <c r="M41" s="153"/>
      <c r="N41" s="132"/>
      <c r="O41" s="135"/>
    </row>
    <row r="42" spans="2:15" ht="39.950000000000003" customHeight="1">
      <c r="B42" s="17" t="s">
        <v>53</v>
      </c>
      <c r="C42" s="107"/>
      <c r="D42" s="121"/>
      <c r="E42" s="144"/>
      <c r="F42" s="123"/>
      <c r="G42" s="123"/>
      <c r="H42" s="113"/>
      <c r="I42" s="114"/>
      <c r="J42" s="150"/>
      <c r="K42" s="127"/>
      <c r="L42" s="128"/>
      <c r="M42" s="153"/>
      <c r="N42" s="132"/>
      <c r="O42" s="135"/>
    </row>
    <row r="43" spans="2:15" ht="39.950000000000003" customHeight="1">
      <c r="B43" s="105" t="s">
        <v>54</v>
      </c>
      <c r="C43" s="107"/>
      <c r="D43" s="121"/>
      <c r="E43" s="144"/>
      <c r="F43" s="123"/>
      <c r="G43" s="123"/>
      <c r="H43" s="113"/>
      <c r="I43" s="114"/>
      <c r="J43" s="150"/>
      <c r="K43" s="127"/>
      <c r="L43" s="128"/>
      <c r="M43" s="153"/>
      <c r="N43" s="132"/>
      <c r="O43" s="135"/>
    </row>
    <row r="44" spans="2:15" ht="39.950000000000003" customHeight="1">
      <c r="B44" s="104" t="s">
        <v>55</v>
      </c>
      <c r="C44" s="107"/>
      <c r="D44" s="121"/>
      <c r="E44" s="144"/>
      <c r="F44" s="123"/>
      <c r="G44" s="123"/>
      <c r="H44" s="113"/>
      <c r="I44" s="114"/>
      <c r="J44" s="150"/>
      <c r="K44" s="127"/>
      <c r="L44" s="128"/>
      <c r="M44" s="153"/>
      <c r="N44" s="132"/>
      <c r="O44" s="135"/>
    </row>
    <row r="45" spans="2:15" ht="39.950000000000003" customHeight="1">
      <c r="B45" s="17" t="s">
        <v>56</v>
      </c>
      <c r="C45" s="107"/>
      <c r="D45" s="121"/>
      <c r="E45" s="144"/>
      <c r="F45" s="123"/>
      <c r="G45" s="123"/>
      <c r="H45" s="113"/>
      <c r="I45" s="114"/>
      <c r="J45" s="150"/>
      <c r="K45" s="127"/>
      <c r="L45" s="128"/>
      <c r="M45" s="153"/>
      <c r="N45" s="132"/>
      <c r="O45" s="135"/>
    </row>
    <row r="46" spans="2:15" ht="39.950000000000003" customHeight="1">
      <c r="B46" s="17" t="s">
        <v>57</v>
      </c>
      <c r="C46" s="107"/>
      <c r="D46" s="121"/>
      <c r="E46" s="144"/>
      <c r="F46" s="123"/>
      <c r="G46" s="123"/>
      <c r="H46" s="113"/>
      <c r="I46" s="114"/>
      <c r="J46" s="150"/>
      <c r="K46" s="127"/>
      <c r="L46" s="128"/>
      <c r="M46" s="153"/>
      <c r="N46" s="132"/>
      <c r="O46" s="135"/>
    </row>
    <row r="47" spans="2:15" ht="39.950000000000003" customHeight="1">
      <c r="B47" s="105" t="s">
        <v>58</v>
      </c>
      <c r="C47" s="107"/>
      <c r="D47" s="121"/>
      <c r="E47" s="144"/>
      <c r="F47" s="123"/>
      <c r="G47" s="123"/>
      <c r="H47" s="113"/>
      <c r="I47" s="114"/>
      <c r="J47" s="150"/>
      <c r="K47" s="127"/>
      <c r="L47" s="128"/>
      <c r="M47" s="153"/>
      <c r="N47" s="132"/>
      <c r="O47" s="135"/>
    </row>
    <row r="48" spans="2:15" ht="39.950000000000003" customHeight="1">
      <c r="B48" s="104" t="s">
        <v>59</v>
      </c>
      <c r="C48" s="107"/>
      <c r="D48" s="121"/>
      <c r="E48" s="144"/>
      <c r="F48" s="123"/>
      <c r="G48" s="123"/>
      <c r="H48" s="113"/>
      <c r="I48" s="114"/>
      <c r="J48" s="150"/>
      <c r="K48" s="127"/>
      <c r="L48" s="128"/>
      <c r="M48" s="153"/>
      <c r="N48" s="132"/>
      <c r="O48" s="135"/>
    </row>
    <row r="49" spans="2:15" ht="39.950000000000003" customHeight="1">
      <c r="B49" s="17" t="s">
        <v>60</v>
      </c>
      <c r="C49" s="107"/>
      <c r="D49" s="121"/>
      <c r="E49" s="144"/>
      <c r="F49" s="123"/>
      <c r="G49" s="123"/>
      <c r="H49" s="113"/>
      <c r="I49" s="114"/>
      <c r="J49" s="150"/>
      <c r="K49" s="127"/>
      <c r="L49" s="128"/>
      <c r="M49" s="153"/>
      <c r="N49" s="132"/>
      <c r="O49" s="135"/>
    </row>
    <row r="50" spans="2:15" ht="39.950000000000003" customHeight="1">
      <c r="B50" s="17" t="s">
        <v>61</v>
      </c>
      <c r="C50" s="107"/>
      <c r="D50" s="121"/>
      <c r="E50" s="144"/>
      <c r="F50" s="123"/>
      <c r="G50" s="123"/>
      <c r="H50" s="113"/>
      <c r="I50" s="114"/>
      <c r="J50" s="150"/>
      <c r="K50" s="127"/>
      <c r="L50" s="128"/>
      <c r="M50" s="153"/>
      <c r="N50" s="132"/>
      <c r="O50" s="135"/>
    </row>
    <row r="51" spans="2:15" ht="39.950000000000003" customHeight="1">
      <c r="B51" s="105" t="s">
        <v>62</v>
      </c>
      <c r="C51" s="107"/>
      <c r="D51" s="121"/>
      <c r="E51" s="144"/>
      <c r="F51" s="123"/>
      <c r="G51" s="123"/>
      <c r="H51" s="113"/>
      <c r="I51" s="114"/>
      <c r="J51" s="150"/>
      <c r="K51" s="127"/>
      <c r="L51" s="128"/>
      <c r="M51" s="153"/>
      <c r="N51" s="132"/>
      <c r="O51" s="135"/>
    </row>
    <row r="52" spans="2:15" ht="39.950000000000003" customHeight="1">
      <c r="B52" s="104" t="s">
        <v>63</v>
      </c>
      <c r="C52" s="107"/>
      <c r="D52" s="121"/>
      <c r="E52" s="144"/>
      <c r="F52" s="123"/>
      <c r="G52" s="123"/>
      <c r="H52" s="113"/>
      <c r="I52" s="114"/>
      <c r="J52" s="150"/>
      <c r="K52" s="127"/>
      <c r="L52" s="128"/>
      <c r="M52" s="153"/>
      <c r="N52" s="132"/>
      <c r="O52" s="135"/>
    </row>
    <row r="53" spans="2:15" ht="39.950000000000003" customHeight="1">
      <c r="B53" s="17" t="s">
        <v>64</v>
      </c>
      <c r="C53" s="107"/>
      <c r="D53" s="121"/>
      <c r="E53" s="144"/>
      <c r="F53" s="123"/>
      <c r="G53" s="123"/>
      <c r="H53" s="113"/>
      <c r="I53" s="114"/>
      <c r="J53" s="150"/>
      <c r="K53" s="127"/>
      <c r="L53" s="128"/>
      <c r="M53" s="153"/>
      <c r="N53" s="132"/>
      <c r="O53" s="135"/>
    </row>
    <row r="54" spans="2:15" ht="39.950000000000003" customHeight="1">
      <c r="B54" s="17" t="s">
        <v>65</v>
      </c>
      <c r="C54" s="107"/>
      <c r="D54" s="121"/>
      <c r="E54" s="123"/>
      <c r="F54" s="123"/>
      <c r="G54" s="123"/>
      <c r="H54" s="123"/>
      <c r="I54" s="114"/>
      <c r="J54" s="150"/>
      <c r="K54" s="127"/>
      <c r="L54" s="128"/>
      <c r="M54" s="153"/>
      <c r="N54" s="132"/>
      <c r="O54" s="135"/>
    </row>
    <row r="55" spans="2:15" ht="39.950000000000003" customHeight="1">
      <c r="B55" s="105" t="s">
        <v>66</v>
      </c>
      <c r="C55" s="107"/>
      <c r="D55" s="121"/>
      <c r="E55" s="123"/>
      <c r="F55" s="123"/>
      <c r="G55" s="123"/>
      <c r="H55" s="123"/>
      <c r="I55" s="114"/>
      <c r="J55" s="150"/>
      <c r="K55" s="127"/>
      <c r="L55" s="128"/>
      <c r="M55" s="153"/>
      <c r="N55" s="132"/>
      <c r="O55" s="135"/>
    </row>
    <row r="56" spans="2:15" ht="39.950000000000003" customHeight="1">
      <c r="B56" s="104" t="s">
        <v>67</v>
      </c>
      <c r="C56" s="107"/>
      <c r="D56" s="121"/>
      <c r="E56" s="123"/>
      <c r="F56" s="123"/>
      <c r="G56" s="123"/>
      <c r="H56" s="123"/>
      <c r="I56" s="114"/>
      <c r="J56" s="150"/>
      <c r="K56" s="127"/>
      <c r="L56" s="128"/>
      <c r="M56" s="153"/>
      <c r="N56" s="132"/>
      <c r="O56" s="135"/>
    </row>
    <row r="57" spans="2:15" ht="39.950000000000003" customHeight="1">
      <c r="B57" s="17" t="s">
        <v>68</v>
      </c>
      <c r="C57" s="107"/>
      <c r="D57" s="121"/>
      <c r="E57" s="123"/>
      <c r="F57" s="123"/>
      <c r="G57" s="123"/>
      <c r="H57" s="123"/>
      <c r="I57" s="114"/>
      <c r="J57" s="150"/>
      <c r="K57" s="127"/>
      <c r="L57" s="128"/>
      <c r="M57" s="153"/>
      <c r="N57" s="132"/>
      <c r="O57" s="135"/>
    </row>
    <row r="58" spans="2:15" ht="39.950000000000003" customHeight="1">
      <c r="B58" s="17" t="s">
        <v>69</v>
      </c>
      <c r="C58" s="107"/>
      <c r="D58" s="121"/>
      <c r="E58" s="123"/>
      <c r="F58" s="123"/>
      <c r="G58" s="123"/>
      <c r="H58" s="123"/>
      <c r="I58" s="114"/>
      <c r="J58" s="150"/>
      <c r="K58" s="127"/>
      <c r="L58" s="128"/>
      <c r="M58" s="153"/>
      <c r="N58" s="132"/>
      <c r="O58" s="135"/>
    </row>
    <row r="59" spans="2:15" ht="39.950000000000003" customHeight="1">
      <c r="B59" s="105" t="s">
        <v>70</v>
      </c>
      <c r="C59" s="107"/>
      <c r="D59" s="121"/>
      <c r="E59" s="123"/>
      <c r="F59" s="123"/>
      <c r="G59" s="123"/>
      <c r="H59" s="123"/>
      <c r="I59" s="114"/>
      <c r="J59" s="150"/>
      <c r="K59" s="127"/>
      <c r="L59" s="128"/>
      <c r="M59" s="153"/>
      <c r="N59" s="132"/>
      <c r="O59" s="135"/>
    </row>
    <row r="60" spans="2:15" ht="39.950000000000003" customHeight="1">
      <c r="B60" s="104" t="s">
        <v>71</v>
      </c>
      <c r="C60" s="107"/>
      <c r="D60" s="121"/>
      <c r="E60" s="123"/>
      <c r="F60" s="123"/>
      <c r="G60" s="123"/>
      <c r="H60" s="123"/>
      <c r="I60" s="114"/>
      <c r="J60" s="150"/>
      <c r="K60" s="127"/>
      <c r="L60" s="128"/>
      <c r="M60" s="153"/>
      <c r="N60" s="132"/>
      <c r="O60" s="135"/>
    </row>
    <row r="61" spans="2:15" ht="39.950000000000003" customHeight="1">
      <c r="B61" s="17" t="s">
        <v>72</v>
      </c>
      <c r="C61" s="107"/>
      <c r="D61" s="121"/>
      <c r="E61" s="123"/>
      <c r="F61" s="123"/>
      <c r="G61" s="123"/>
      <c r="H61" s="123"/>
      <c r="I61" s="114"/>
      <c r="J61" s="150"/>
      <c r="K61" s="127"/>
      <c r="L61" s="128"/>
      <c r="M61" s="153"/>
      <c r="N61" s="132"/>
      <c r="O61" s="135"/>
    </row>
    <row r="62" spans="2:15" ht="39.950000000000003" customHeight="1">
      <c r="B62" s="17" t="s">
        <v>73</v>
      </c>
      <c r="C62" s="107"/>
      <c r="D62" s="121"/>
      <c r="E62" s="123"/>
      <c r="F62" s="123"/>
      <c r="G62" s="123"/>
      <c r="H62" s="123"/>
      <c r="I62" s="114"/>
      <c r="J62" s="150"/>
      <c r="K62" s="127"/>
      <c r="L62" s="128"/>
      <c r="M62" s="153"/>
      <c r="N62" s="132"/>
      <c r="O62" s="135"/>
    </row>
    <row r="63" spans="2:15" ht="39.950000000000003" customHeight="1">
      <c r="B63" s="105" t="s">
        <v>74</v>
      </c>
      <c r="C63" s="107"/>
      <c r="D63" s="121"/>
      <c r="E63" s="123"/>
      <c r="F63" s="123"/>
      <c r="G63" s="123"/>
      <c r="H63" s="123"/>
      <c r="I63" s="114"/>
      <c r="J63" s="150"/>
      <c r="K63" s="127"/>
      <c r="L63" s="128"/>
      <c r="M63" s="153"/>
      <c r="N63" s="132"/>
      <c r="O63" s="135"/>
    </row>
    <row r="64" spans="2:15" ht="39.950000000000003" customHeight="1">
      <c r="B64" s="104" t="s">
        <v>75</v>
      </c>
      <c r="C64" s="119"/>
      <c r="D64" s="122"/>
      <c r="E64" s="124"/>
      <c r="F64" s="124"/>
      <c r="G64" s="124"/>
      <c r="H64" s="124"/>
      <c r="I64" s="116"/>
      <c r="J64" s="151"/>
      <c r="K64" s="129"/>
      <c r="L64" s="130"/>
      <c r="M64" s="154"/>
      <c r="N64" s="133"/>
      <c r="O64" s="135"/>
    </row>
    <row r="65" spans="2:15" ht="39.950000000000003" customHeight="1">
      <c r="B65" s="17" t="s">
        <v>76</v>
      </c>
      <c r="C65" s="107"/>
      <c r="D65" s="121"/>
      <c r="E65" s="123"/>
      <c r="F65" s="123"/>
      <c r="G65" s="123"/>
      <c r="H65" s="123"/>
      <c r="I65" s="114"/>
      <c r="J65" s="150"/>
      <c r="K65" s="127"/>
      <c r="L65" s="128"/>
      <c r="M65" s="153"/>
      <c r="N65" s="132"/>
      <c r="O65" s="135"/>
    </row>
    <row r="66" spans="2:15" ht="39.950000000000003" customHeight="1">
      <c r="B66" s="17" t="s">
        <v>77</v>
      </c>
      <c r="C66" s="107"/>
      <c r="D66" s="121"/>
      <c r="E66" s="123"/>
      <c r="F66" s="123"/>
      <c r="G66" s="123"/>
      <c r="H66" s="123"/>
      <c r="I66" s="114"/>
      <c r="J66" s="150"/>
      <c r="K66" s="127"/>
      <c r="L66" s="128"/>
      <c r="M66" s="153"/>
      <c r="N66" s="132"/>
      <c r="O66" s="135"/>
    </row>
    <row r="67" spans="2:15" ht="39.950000000000003" customHeight="1">
      <c r="B67" s="105" t="s">
        <v>78</v>
      </c>
      <c r="C67" s="107"/>
      <c r="D67" s="121"/>
      <c r="E67" s="123"/>
      <c r="F67" s="123"/>
      <c r="G67" s="123"/>
      <c r="H67" s="123"/>
      <c r="I67" s="114"/>
      <c r="J67" s="150"/>
      <c r="K67" s="127"/>
      <c r="L67" s="128"/>
      <c r="M67" s="153"/>
      <c r="N67" s="132"/>
      <c r="O67" s="135"/>
    </row>
    <row r="68" spans="2:15" ht="39.950000000000003" customHeight="1">
      <c r="B68" s="104" t="s">
        <v>79</v>
      </c>
      <c r="C68" s="107"/>
      <c r="D68" s="121"/>
      <c r="E68" s="123"/>
      <c r="F68" s="123"/>
      <c r="G68" s="123"/>
      <c r="H68" s="123"/>
      <c r="I68" s="114"/>
      <c r="J68" s="150"/>
      <c r="K68" s="127"/>
      <c r="L68" s="128"/>
      <c r="M68" s="153"/>
      <c r="N68" s="132"/>
      <c r="O68" s="135"/>
    </row>
    <row r="69" spans="2:15" ht="39.950000000000003" customHeight="1">
      <c r="B69" s="17" t="s">
        <v>80</v>
      </c>
      <c r="C69" s="107"/>
      <c r="D69" s="121"/>
      <c r="E69" s="123"/>
      <c r="F69" s="123"/>
      <c r="G69" s="123"/>
      <c r="H69" s="123"/>
      <c r="I69" s="114"/>
      <c r="J69" s="150"/>
      <c r="K69" s="127"/>
      <c r="L69" s="128"/>
      <c r="M69" s="153"/>
      <c r="N69" s="132"/>
      <c r="O69" s="135"/>
    </row>
    <row r="70" spans="2:15" ht="39.950000000000003" customHeight="1">
      <c r="B70" s="17" t="s">
        <v>81</v>
      </c>
      <c r="C70" s="107"/>
      <c r="D70" s="121"/>
      <c r="E70" s="123"/>
      <c r="F70" s="123"/>
      <c r="G70" s="123"/>
      <c r="H70" s="123"/>
      <c r="I70" s="114"/>
      <c r="J70" s="150"/>
      <c r="K70" s="127"/>
      <c r="L70" s="128"/>
      <c r="M70" s="153"/>
      <c r="N70" s="132"/>
      <c r="O70" s="135"/>
    </row>
    <row r="71" spans="2:15" ht="39.950000000000003" customHeight="1">
      <c r="B71" s="105" t="s">
        <v>82</v>
      </c>
      <c r="C71" s="107"/>
      <c r="D71" s="121"/>
      <c r="E71" s="123"/>
      <c r="F71" s="123"/>
      <c r="G71" s="123"/>
      <c r="H71" s="123"/>
      <c r="I71" s="114"/>
      <c r="J71" s="150"/>
      <c r="K71" s="127"/>
      <c r="L71" s="128"/>
      <c r="M71" s="153"/>
      <c r="N71" s="132"/>
      <c r="O71" s="135"/>
    </row>
    <row r="72" spans="2:15" ht="39.950000000000003" customHeight="1">
      <c r="B72" s="104" t="s">
        <v>83</v>
      </c>
      <c r="C72" s="107"/>
      <c r="D72" s="121"/>
      <c r="E72" s="123"/>
      <c r="F72" s="123"/>
      <c r="G72" s="123"/>
      <c r="H72" s="123"/>
      <c r="I72" s="114"/>
      <c r="J72" s="150"/>
      <c r="K72" s="127"/>
      <c r="L72" s="128"/>
      <c r="M72" s="153"/>
      <c r="N72" s="132"/>
      <c r="O72" s="135"/>
    </row>
    <row r="73" spans="2:15" ht="39.950000000000003" customHeight="1">
      <c r="B73" s="17" t="s">
        <v>84</v>
      </c>
      <c r="C73" s="107"/>
      <c r="D73" s="121"/>
      <c r="E73" s="123"/>
      <c r="F73" s="123"/>
      <c r="G73" s="123"/>
      <c r="H73" s="123"/>
      <c r="I73" s="114"/>
      <c r="J73" s="150"/>
      <c r="K73" s="127"/>
      <c r="L73" s="128"/>
      <c r="M73" s="153"/>
      <c r="N73" s="132"/>
      <c r="O73" s="135"/>
    </row>
    <row r="74" spans="2:15" ht="39.950000000000003" customHeight="1">
      <c r="B74" s="17" t="s">
        <v>85</v>
      </c>
      <c r="C74" s="107"/>
      <c r="D74" s="121"/>
      <c r="E74" s="123"/>
      <c r="F74" s="123"/>
      <c r="G74" s="123"/>
      <c r="H74" s="123"/>
      <c r="I74" s="114"/>
      <c r="J74" s="150"/>
      <c r="K74" s="127"/>
      <c r="L74" s="128"/>
      <c r="M74" s="153"/>
      <c r="N74" s="132"/>
      <c r="O74" s="135"/>
    </row>
    <row r="75" spans="2:15" ht="39.950000000000003" customHeight="1">
      <c r="B75" s="105" t="s">
        <v>86</v>
      </c>
      <c r="C75" s="107"/>
      <c r="D75" s="121"/>
      <c r="E75" s="123"/>
      <c r="F75" s="123"/>
      <c r="G75" s="123"/>
      <c r="H75" s="123"/>
      <c r="I75" s="114"/>
      <c r="J75" s="150"/>
      <c r="K75" s="127"/>
      <c r="L75" s="128"/>
      <c r="M75" s="153"/>
      <c r="N75" s="132"/>
      <c r="O75" s="135"/>
    </row>
    <row r="76" spans="2:15" ht="39.950000000000003" customHeight="1">
      <c r="B76" s="104" t="s">
        <v>87</v>
      </c>
      <c r="C76" s="107"/>
      <c r="D76" s="121"/>
      <c r="E76" s="123"/>
      <c r="F76" s="123"/>
      <c r="G76" s="123"/>
      <c r="H76" s="123"/>
      <c r="I76" s="114"/>
      <c r="J76" s="150"/>
      <c r="K76" s="127"/>
      <c r="L76" s="128"/>
      <c r="M76" s="153"/>
      <c r="N76" s="132"/>
      <c r="O76" s="135"/>
    </row>
    <row r="77" spans="2:15" ht="39.950000000000003" customHeight="1">
      <c r="B77" s="17" t="s">
        <v>88</v>
      </c>
      <c r="C77" s="107"/>
      <c r="D77" s="121"/>
      <c r="E77" s="123"/>
      <c r="F77" s="123"/>
      <c r="G77" s="123"/>
      <c r="H77" s="123"/>
      <c r="I77" s="114"/>
      <c r="J77" s="150"/>
      <c r="K77" s="127"/>
      <c r="L77" s="128"/>
      <c r="M77" s="153"/>
      <c r="N77" s="132"/>
      <c r="O77" s="135"/>
    </row>
    <row r="78" spans="2:15" ht="39.950000000000003" customHeight="1">
      <c r="B78" s="17" t="s">
        <v>89</v>
      </c>
      <c r="C78" s="107"/>
      <c r="D78" s="121"/>
      <c r="E78" s="123"/>
      <c r="F78" s="123"/>
      <c r="G78" s="123"/>
      <c r="H78" s="123"/>
      <c r="I78" s="114"/>
      <c r="J78" s="150"/>
      <c r="K78" s="127"/>
      <c r="L78" s="128"/>
      <c r="M78" s="153"/>
      <c r="N78" s="132"/>
      <c r="O78" s="135"/>
    </row>
    <row r="79" spans="2:15" ht="39.950000000000003" customHeight="1">
      <c r="B79" s="105" t="s">
        <v>90</v>
      </c>
      <c r="C79" s="107"/>
      <c r="D79" s="121"/>
      <c r="E79" s="123"/>
      <c r="F79" s="123"/>
      <c r="G79" s="123"/>
      <c r="H79" s="123"/>
      <c r="I79" s="114"/>
      <c r="J79" s="150"/>
      <c r="K79" s="127"/>
      <c r="L79" s="128"/>
      <c r="M79" s="153"/>
      <c r="N79" s="132"/>
      <c r="O79" s="135"/>
    </row>
    <row r="80" spans="2:15" ht="39.950000000000003" customHeight="1">
      <c r="B80" s="104" t="s">
        <v>91</v>
      </c>
      <c r="C80" s="107"/>
      <c r="D80" s="121"/>
      <c r="E80" s="123"/>
      <c r="F80" s="123"/>
      <c r="G80" s="123"/>
      <c r="H80" s="123"/>
      <c r="I80" s="114"/>
      <c r="J80" s="150"/>
      <c r="K80" s="127"/>
      <c r="L80" s="128"/>
      <c r="M80" s="153"/>
      <c r="N80" s="132"/>
      <c r="O80" s="135"/>
    </row>
    <row r="81" spans="2:15" ht="39.950000000000003" customHeight="1">
      <c r="B81" s="17" t="s">
        <v>92</v>
      </c>
      <c r="C81" s="107"/>
      <c r="D81" s="121"/>
      <c r="E81" s="123"/>
      <c r="F81" s="123"/>
      <c r="G81" s="123"/>
      <c r="H81" s="123"/>
      <c r="I81" s="114"/>
      <c r="J81" s="150"/>
      <c r="K81" s="127"/>
      <c r="L81" s="128"/>
      <c r="M81" s="153"/>
      <c r="N81" s="132"/>
      <c r="O81" s="135"/>
    </row>
    <row r="82" spans="2:15" ht="39.950000000000003" customHeight="1">
      <c r="B82" s="17" t="s">
        <v>93</v>
      </c>
      <c r="C82" s="107"/>
      <c r="D82" s="121"/>
      <c r="E82" s="123"/>
      <c r="F82" s="123"/>
      <c r="G82" s="123"/>
      <c r="H82" s="123"/>
      <c r="I82" s="114"/>
      <c r="J82" s="150"/>
      <c r="K82" s="127"/>
      <c r="L82" s="128"/>
      <c r="M82" s="153"/>
      <c r="N82" s="132"/>
      <c r="O82" s="135"/>
    </row>
    <row r="83" spans="2:15" ht="39.950000000000003" customHeight="1">
      <c r="B83" s="105" t="s">
        <v>94</v>
      </c>
      <c r="C83" s="107"/>
      <c r="D83" s="121"/>
      <c r="E83" s="123"/>
      <c r="F83" s="123"/>
      <c r="G83" s="123"/>
      <c r="H83" s="123"/>
      <c r="I83" s="114"/>
      <c r="J83" s="150"/>
      <c r="K83" s="127"/>
      <c r="L83" s="128"/>
      <c r="M83" s="153"/>
      <c r="N83" s="132"/>
      <c r="O83" s="135"/>
    </row>
    <row r="84" spans="2:15" ht="39.950000000000003" customHeight="1">
      <c r="B84" s="104" t="s">
        <v>95</v>
      </c>
      <c r="C84" s="107"/>
      <c r="D84" s="121"/>
      <c r="E84" s="123"/>
      <c r="F84" s="123"/>
      <c r="G84" s="123"/>
      <c r="H84" s="123"/>
      <c r="I84" s="114"/>
      <c r="J84" s="150"/>
      <c r="K84" s="127"/>
      <c r="L84" s="128"/>
      <c r="M84" s="153"/>
      <c r="N84" s="132"/>
      <c r="O84" s="135"/>
    </row>
    <row r="85" spans="2:15" ht="39.950000000000003" customHeight="1">
      <c r="B85" s="17" t="s">
        <v>96</v>
      </c>
      <c r="C85" s="107"/>
      <c r="D85" s="121"/>
      <c r="E85" s="123"/>
      <c r="F85" s="123"/>
      <c r="G85" s="123"/>
      <c r="H85" s="123"/>
      <c r="I85" s="114"/>
      <c r="J85" s="150"/>
      <c r="K85" s="127"/>
      <c r="L85" s="128"/>
      <c r="M85" s="153"/>
      <c r="N85" s="132"/>
      <c r="O85" s="135"/>
    </row>
    <row r="86" spans="2:15" ht="39.950000000000003" customHeight="1">
      <c r="B86" s="17" t="s">
        <v>97</v>
      </c>
      <c r="C86" s="107"/>
      <c r="D86" s="121"/>
      <c r="E86" s="123"/>
      <c r="F86" s="123"/>
      <c r="G86" s="123"/>
      <c r="H86" s="123"/>
      <c r="I86" s="114"/>
      <c r="J86" s="150"/>
      <c r="K86" s="127"/>
      <c r="L86" s="128"/>
      <c r="M86" s="153"/>
      <c r="N86" s="132"/>
      <c r="O86" s="135"/>
    </row>
    <row r="87" spans="2:15" ht="39.950000000000003" customHeight="1">
      <c r="B87" s="105" t="s">
        <v>98</v>
      </c>
      <c r="C87" s="107"/>
      <c r="D87" s="121"/>
      <c r="E87" s="123"/>
      <c r="F87" s="123"/>
      <c r="G87" s="123"/>
      <c r="H87" s="123"/>
      <c r="I87" s="114"/>
      <c r="J87" s="150"/>
      <c r="K87" s="127"/>
      <c r="L87" s="128"/>
      <c r="M87" s="153"/>
      <c r="N87" s="132"/>
      <c r="O87" s="135"/>
    </row>
    <row r="88" spans="2:15" ht="39.950000000000003" customHeight="1">
      <c r="B88" s="104" t="s">
        <v>99</v>
      </c>
      <c r="C88" s="107"/>
      <c r="D88" s="121"/>
      <c r="E88" s="123"/>
      <c r="F88" s="123"/>
      <c r="G88" s="123"/>
      <c r="H88" s="123"/>
      <c r="I88" s="114"/>
      <c r="J88" s="150"/>
      <c r="K88" s="127"/>
      <c r="L88" s="128"/>
      <c r="M88" s="153"/>
      <c r="N88" s="132"/>
      <c r="O88" s="135"/>
    </row>
    <row r="89" spans="2:15" ht="39.950000000000003" customHeight="1">
      <c r="B89" s="17" t="s">
        <v>100</v>
      </c>
      <c r="C89" s="107"/>
      <c r="D89" s="121"/>
      <c r="E89" s="123"/>
      <c r="F89" s="123"/>
      <c r="G89" s="123"/>
      <c r="H89" s="123"/>
      <c r="I89" s="114"/>
      <c r="J89" s="150"/>
      <c r="K89" s="127"/>
      <c r="L89" s="128"/>
      <c r="M89" s="153"/>
      <c r="N89" s="132"/>
      <c r="O89" s="135"/>
    </row>
    <row r="90" spans="2:15" ht="39.950000000000003" customHeight="1">
      <c r="B90" s="17" t="s">
        <v>101</v>
      </c>
      <c r="C90" s="107"/>
      <c r="D90" s="121"/>
      <c r="E90" s="123"/>
      <c r="F90" s="123"/>
      <c r="G90" s="123"/>
      <c r="H90" s="123"/>
      <c r="I90" s="114"/>
      <c r="J90" s="150"/>
      <c r="K90" s="127"/>
      <c r="L90" s="128"/>
      <c r="M90" s="153"/>
      <c r="N90" s="132"/>
      <c r="O90" s="135"/>
    </row>
    <row r="91" spans="2:15" ht="39.950000000000003" customHeight="1">
      <c r="B91" s="105" t="s">
        <v>102</v>
      </c>
      <c r="C91" s="107"/>
      <c r="D91" s="121"/>
      <c r="E91" s="123"/>
      <c r="F91" s="123"/>
      <c r="G91" s="123"/>
      <c r="H91" s="123"/>
      <c r="I91" s="114"/>
      <c r="J91" s="150"/>
      <c r="K91" s="127"/>
      <c r="L91" s="128"/>
      <c r="M91" s="153"/>
      <c r="N91" s="132"/>
      <c r="O91" s="135"/>
    </row>
    <row r="92" spans="2:15" ht="39.950000000000003" customHeight="1">
      <c r="B92" s="104" t="s">
        <v>103</v>
      </c>
      <c r="C92" s="107"/>
      <c r="D92" s="121"/>
      <c r="E92" s="123"/>
      <c r="F92" s="123"/>
      <c r="G92" s="123"/>
      <c r="H92" s="123"/>
      <c r="I92" s="114"/>
      <c r="J92" s="150"/>
      <c r="K92" s="127"/>
      <c r="L92" s="128"/>
      <c r="M92" s="153"/>
      <c r="N92" s="132"/>
      <c r="O92" s="135"/>
    </row>
    <row r="93" spans="2:15" ht="39.950000000000003" customHeight="1">
      <c r="B93" s="17" t="s">
        <v>104</v>
      </c>
      <c r="C93" s="107"/>
      <c r="D93" s="122"/>
      <c r="E93" s="124"/>
      <c r="F93" s="124"/>
      <c r="G93" s="124"/>
      <c r="H93" s="124"/>
      <c r="I93" s="116"/>
      <c r="J93" s="151"/>
      <c r="K93" s="129"/>
      <c r="L93" s="130"/>
      <c r="M93" s="154"/>
      <c r="N93" s="133"/>
      <c r="O93" s="136"/>
    </row>
    <row r="94" spans="2:15" ht="39.950000000000003" customHeight="1" thickBot="1">
      <c r="B94" s="24" t="s">
        <v>105</v>
      </c>
      <c r="C94" s="168"/>
      <c r="D94" s="148"/>
      <c r="E94" s="141"/>
      <c r="F94" s="141"/>
      <c r="G94" s="141"/>
      <c r="H94" s="141"/>
      <c r="I94" s="169"/>
      <c r="J94" s="170"/>
      <c r="K94" s="155"/>
      <c r="L94" s="156"/>
      <c r="M94" s="171"/>
      <c r="N94" s="172"/>
      <c r="O94" s="173"/>
    </row>
    <row r="95" spans="2:15" ht="15.75" thickBot="1">
      <c r="C95" s="137" t="s">
        <v>106</v>
      </c>
      <c r="D95" s="157"/>
      <c r="E95" s="158"/>
      <c r="F95" s="159"/>
      <c r="G95" s="159"/>
      <c r="H95" s="160"/>
      <c r="I95" s="161"/>
      <c r="J95" s="162"/>
      <c r="K95" s="163"/>
      <c r="L95" s="164"/>
      <c r="M95" s="165"/>
      <c r="N95" s="166"/>
      <c r="O95" s="167"/>
    </row>
  </sheetData>
  <autoFilter ref="B3:N95" xr:uid="{1DFA1DE1-DE85-474B-965B-7E32E8074337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0">
    <mergeCell ref="M4:N4"/>
    <mergeCell ref="D4:I4"/>
    <mergeCell ref="B2:O2"/>
    <mergeCell ref="D3:O3"/>
    <mergeCell ref="D6:O6"/>
    <mergeCell ref="B6:C6"/>
    <mergeCell ref="B3:B5"/>
    <mergeCell ref="C3:C5"/>
    <mergeCell ref="J4:J5"/>
    <mergeCell ref="K4:L4"/>
  </mergeCells>
  <phoneticPr fontId="3" type="noConversion"/>
  <pageMargins left="0.25" right="0.25" top="0.75" bottom="0.75" header="0.3" footer="0.3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8"/>
  <sheetViews>
    <sheetView tabSelected="1" topLeftCell="A18" zoomScaleNormal="100" workbookViewId="0">
      <selection activeCell="L34" sqref="L34"/>
    </sheetView>
  </sheetViews>
  <sheetFormatPr defaultRowHeight="15"/>
  <cols>
    <col min="2" max="2" width="10.5703125" customWidth="1"/>
    <col min="3" max="3" width="35.28515625" style="2" customWidth="1"/>
    <col min="10" max="10" width="8.5703125" customWidth="1"/>
    <col min="11" max="11" width="8.85546875" customWidth="1"/>
  </cols>
  <sheetData>
    <row r="1" spans="2:11" ht="15.75" thickBot="1"/>
    <row r="2" spans="2:11" ht="79.5" customHeight="1" thickBot="1">
      <c r="B2" s="193" t="s">
        <v>117</v>
      </c>
      <c r="C2" s="194"/>
      <c r="D2" s="194"/>
      <c r="E2" s="194"/>
      <c r="F2" s="194"/>
      <c r="G2" s="194"/>
      <c r="H2" s="194"/>
      <c r="I2" s="194"/>
      <c r="J2" s="194"/>
      <c r="K2" s="195"/>
    </row>
    <row r="3" spans="2:11" ht="15.75" customHeight="1" thickBot="1">
      <c r="B3" s="196" t="s">
        <v>0</v>
      </c>
      <c r="C3" s="199" t="s">
        <v>1</v>
      </c>
      <c r="D3" s="202" t="s">
        <v>2</v>
      </c>
      <c r="E3" s="203"/>
      <c r="F3" s="203"/>
      <c r="G3" s="203"/>
      <c r="H3" s="203"/>
      <c r="I3" s="203"/>
      <c r="J3" s="203"/>
      <c r="K3" s="204"/>
    </row>
    <row r="4" spans="2:11" ht="45" customHeight="1">
      <c r="B4" s="197"/>
      <c r="C4" s="200"/>
      <c r="D4" s="205" t="s">
        <v>3</v>
      </c>
      <c r="E4" s="206"/>
      <c r="F4" s="243" t="s">
        <v>134</v>
      </c>
      <c r="G4" s="199" t="s">
        <v>10</v>
      </c>
      <c r="H4" s="205" t="s">
        <v>4</v>
      </c>
      <c r="I4" s="206"/>
      <c r="J4" s="207" t="s">
        <v>13</v>
      </c>
      <c r="K4" s="208"/>
    </row>
    <row r="5" spans="2:11" ht="69.75" customHeight="1" thickBot="1">
      <c r="B5" s="198"/>
      <c r="C5" s="201"/>
      <c r="D5" s="4" t="s">
        <v>5</v>
      </c>
      <c r="E5" s="14" t="s">
        <v>27</v>
      </c>
      <c r="F5" s="244"/>
      <c r="G5" s="201"/>
      <c r="H5" s="4" t="s">
        <v>5</v>
      </c>
      <c r="I5" s="14" t="s">
        <v>27</v>
      </c>
      <c r="J5" s="4" t="s">
        <v>5</v>
      </c>
      <c r="K5" s="14" t="s">
        <v>27</v>
      </c>
    </row>
    <row r="6" spans="2:11" ht="16.5" customHeight="1" thickBot="1">
      <c r="B6" s="192"/>
      <c r="C6" s="192"/>
      <c r="D6" s="192" t="s">
        <v>6</v>
      </c>
      <c r="E6" s="192"/>
      <c r="F6" s="192"/>
      <c r="G6" s="192"/>
      <c r="H6" s="192"/>
      <c r="I6" s="192"/>
      <c r="J6" s="192"/>
      <c r="K6" s="192"/>
    </row>
    <row r="7" spans="2:11" ht="29.25" customHeight="1">
      <c r="B7" s="7" t="s">
        <v>7</v>
      </c>
      <c r="C7" s="31" t="s">
        <v>128</v>
      </c>
      <c r="D7" s="26"/>
      <c r="E7" s="6">
        <v>1</v>
      </c>
      <c r="F7" s="40"/>
      <c r="G7" s="7"/>
      <c r="H7" s="5"/>
      <c r="I7" s="6"/>
      <c r="J7" s="5"/>
      <c r="K7" s="8"/>
    </row>
    <row r="8" spans="2:11" ht="35.25" customHeight="1">
      <c r="B8" s="17" t="s">
        <v>8</v>
      </c>
      <c r="C8" s="32" t="s">
        <v>122</v>
      </c>
      <c r="D8" s="1"/>
      <c r="E8" s="16">
        <v>4</v>
      </c>
      <c r="F8" s="41"/>
      <c r="G8" s="17"/>
      <c r="H8" s="15"/>
      <c r="I8" s="16"/>
      <c r="J8" s="15"/>
      <c r="K8" s="9"/>
    </row>
    <row r="9" spans="2:11" ht="24.95" customHeight="1">
      <c r="B9" s="17" t="s">
        <v>9</v>
      </c>
      <c r="C9" s="32" t="s">
        <v>123</v>
      </c>
      <c r="D9" s="25"/>
      <c r="E9" s="20">
        <v>1</v>
      </c>
      <c r="F9" s="42"/>
      <c r="G9" s="21"/>
      <c r="H9" s="19"/>
      <c r="I9" s="20"/>
      <c r="J9" s="19"/>
      <c r="K9" s="10"/>
    </row>
    <row r="10" spans="2:11" ht="30.75" customHeight="1">
      <c r="B10" s="17" t="s">
        <v>11</v>
      </c>
      <c r="C10" s="32" t="s">
        <v>124</v>
      </c>
      <c r="D10" s="25"/>
      <c r="E10" s="20">
        <v>4</v>
      </c>
      <c r="F10" s="42"/>
      <c r="G10" s="21"/>
      <c r="H10" s="19"/>
      <c r="I10" s="20"/>
      <c r="J10" s="19"/>
      <c r="K10" s="10"/>
    </row>
    <row r="11" spans="2:11" ht="36.75" customHeight="1">
      <c r="B11" s="17" t="s">
        <v>12</v>
      </c>
      <c r="C11" s="32" t="s">
        <v>125</v>
      </c>
      <c r="D11" s="25"/>
      <c r="E11" s="20">
        <v>1</v>
      </c>
      <c r="F11" s="42"/>
      <c r="G11" s="21"/>
      <c r="H11" s="19"/>
      <c r="I11" s="20"/>
      <c r="J11" s="19"/>
      <c r="K11" s="10"/>
    </row>
    <row r="12" spans="2:11" ht="24.95" customHeight="1">
      <c r="B12" s="17" t="s">
        <v>14</v>
      </c>
      <c r="C12" s="32" t="s">
        <v>126</v>
      </c>
      <c r="D12" s="25"/>
      <c r="E12" s="20">
        <v>1</v>
      </c>
      <c r="F12" s="42"/>
      <c r="G12" s="21"/>
      <c r="H12" s="19"/>
      <c r="I12" s="20"/>
      <c r="J12" s="19"/>
      <c r="K12" s="10"/>
    </row>
    <row r="13" spans="2:11" ht="38.25" customHeight="1">
      <c r="B13" s="17" t="s">
        <v>15</v>
      </c>
      <c r="C13" s="32" t="s">
        <v>127</v>
      </c>
      <c r="D13" s="25"/>
      <c r="E13" s="20">
        <v>1</v>
      </c>
      <c r="F13" s="42"/>
      <c r="G13" s="21"/>
      <c r="H13" s="19"/>
      <c r="I13" s="20"/>
      <c r="J13" s="19"/>
      <c r="K13" s="10"/>
    </row>
    <row r="14" spans="2:11" ht="35.25" customHeight="1">
      <c r="B14" s="17" t="s">
        <v>16</v>
      </c>
      <c r="C14" s="32" t="s">
        <v>129</v>
      </c>
      <c r="D14" s="25"/>
      <c r="E14" s="20">
        <v>1</v>
      </c>
      <c r="F14" s="42"/>
      <c r="G14" s="21"/>
      <c r="H14" s="19"/>
      <c r="I14" s="20"/>
      <c r="J14" s="19"/>
      <c r="K14" s="10"/>
    </row>
    <row r="15" spans="2:11" ht="35.25" customHeight="1">
      <c r="B15" s="17" t="s">
        <v>17</v>
      </c>
      <c r="C15" s="32" t="s">
        <v>120</v>
      </c>
      <c r="D15" s="25"/>
      <c r="E15" s="20"/>
      <c r="F15" s="42"/>
      <c r="G15" s="21">
        <v>2</v>
      </c>
      <c r="H15" s="19"/>
      <c r="I15" s="20"/>
      <c r="J15" s="19"/>
      <c r="K15" s="10"/>
    </row>
    <row r="16" spans="2:11" ht="35.25" customHeight="1">
      <c r="B16" s="17" t="s">
        <v>18</v>
      </c>
      <c r="C16" s="32" t="s">
        <v>130</v>
      </c>
      <c r="D16" s="25"/>
      <c r="E16" s="20"/>
      <c r="F16" s="42"/>
      <c r="G16" s="21">
        <v>4</v>
      </c>
      <c r="H16" s="19"/>
      <c r="I16" s="20"/>
      <c r="J16" s="19"/>
      <c r="K16" s="10"/>
    </row>
    <row r="17" spans="2:11" ht="35.25" customHeight="1">
      <c r="B17" s="17" t="s">
        <v>19</v>
      </c>
      <c r="C17" s="32" t="s">
        <v>131</v>
      </c>
      <c r="D17" s="25"/>
      <c r="E17" s="20"/>
      <c r="F17" s="42"/>
      <c r="G17" s="21">
        <v>1</v>
      </c>
      <c r="H17" s="19"/>
      <c r="I17" s="20"/>
      <c r="J17" s="19"/>
      <c r="K17" s="10"/>
    </row>
    <row r="18" spans="2:11" ht="35.25" customHeight="1">
      <c r="B18" s="17" t="s">
        <v>20</v>
      </c>
      <c r="C18" s="32" t="s">
        <v>132</v>
      </c>
      <c r="D18" s="25"/>
      <c r="E18" s="20"/>
      <c r="F18" s="42"/>
      <c r="G18" s="21">
        <v>1</v>
      </c>
      <c r="H18" s="19"/>
      <c r="I18" s="20"/>
      <c r="J18" s="19"/>
      <c r="K18" s="10"/>
    </row>
    <row r="19" spans="2:11" ht="35.25" customHeight="1">
      <c r="B19" s="17" t="s">
        <v>21</v>
      </c>
      <c r="C19" s="32" t="s">
        <v>133</v>
      </c>
      <c r="D19" s="25"/>
      <c r="E19" s="20"/>
      <c r="F19" s="42"/>
      <c r="G19" s="21">
        <v>4</v>
      </c>
      <c r="H19" s="19"/>
      <c r="I19" s="20"/>
      <c r="J19" s="19"/>
      <c r="K19" s="10"/>
    </row>
    <row r="20" spans="2:11" ht="35.25" customHeight="1">
      <c r="B20" s="17" t="s">
        <v>22</v>
      </c>
      <c r="C20" s="32" t="s">
        <v>135</v>
      </c>
      <c r="D20" s="25"/>
      <c r="E20" s="20"/>
      <c r="F20" s="42">
        <v>5</v>
      </c>
      <c r="G20" s="21"/>
      <c r="H20" s="19"/>
      <c r="I20" s="20"/>
      <c r="J20" s="19"/>
      <c r="K20" s="10"/>
    </row>
    <row r="21" spans="2:11" ht="39.75" customHeight="1">
      <c r="B21" s="17" t="s">
        <v>23</v>
      </c>
      <c r="C21" s="32" t="s">
        <v>136</v>
      </c>
      <c r="D21" s="25"/>
      <c r="E21" s="20"/>
      <c r="F21" s="42"/>
      <c r="G21" s="21"/>
      <c r="H21" s="19"/>
      <c r="I21" s="20">
        <v>1</v>
      </c>
      <c r="J21" s="19"/>
      <c r="K21" s="10"/>
    </row>
    <row r="22" spans="2:11" ht="35.25" customHeight="1">
      <c r="B22" s="17" t="s">
        <v>25</v>
      </c>
      <c r="C22" s="32" t="s">
        <v>137</v>
      </c>
      <c r="D22" s="25"/>
      <c r="E22" s="20"/>
      <c r="F22" s="42"/>
      <c r="G22" s="21"/>
      <c r="H22" s="19"/>
      <c r="I22" s="20">
        <v>1</v>
      </c>
      <c r="J22" s="19"/>
      <c r="K22" s="10"/>
    </row>
    <row r="23" spans="2:11" ht="40.5" customHeight="1">
      <c r="B23" s="17" t="s">
        <v>26</v>
      </c>
      <c r="C23" s="32" t="s">
        <v>138</v>
      </c>
      <c r="D23" s="25"/>
      <c r="E23" s="20"/>
      <c r="F23" s="42"/>
      <c r="G23" s="21"/>
      <c r="H23" s="19"/>
      <c r="I23" s="20">
        <v>2</v>
      </c>
      <c r="J23" s="19"/>
      <c r="K23" s="10"/>
    </row>
    <row r="24" spans="2:11" ht="35.25" customHeight="1">
      <c r="B24" s="17" t="s">
        <v>28</v>
      </c>
      <c r="C24" s="32" t="s">
        <v>140</v>
      </c>
      <c r="D24" s="25"/>
      <c r="E24" s="20"/>
      <c r="F24" s="42"/>
      <c r="G24" s="21"/>
      <c r="H24" s="19"/>
      <c r="I24" s="20">
        <v>1</v>
      </c>
      <c r="J24" s="19"/>
      <c r="K24" s="10"/>
    </row>
    <row r="25" spans="2:11" ht="35.25" customHeight="1">
      <c r="B25" s="17" t="s">
        <v>29</v>
      </c>
      <c r="C25" s="32" t="s">
        <v>139</v>
      </c>
      <c r="D25" s="25"/>
      <c r="E25" s="20"/>
      <c r="F25" s="42"/>
      <c r="G25" s="21"/>
      <c r="H25" s="19"/>
      <c r="I25" s="20">
        <v>1</v>
      </c>
      <c r="J25" s="19"/>
      <c r="K25" s="10"/>
    </row>
    <row r="26" spans="2:11" ht="35.25" customHeight="1">
      <c r="B26" s="17" t="s">
        <v>31</v>
      </c>
      <c r="C26" s="32" t="s">
        <v>141</v>
      </c>
      <c r="D26" s="25"/>
      <c r="E26" s="20"/>
      <c r="F26" s="42"/>
      <c r="G26" s="21"/>
      <c r="H26" s="19"/>
      <c r="I26" s="20"/>
      <c r="J26" s="19"/>
      <c r="K26" s="10">
        <v>1</v>
      </c>
    </row>
    <row r="27" spans="2:11" ht="41.25" customHeight="1" thickBot="1">
      <c r="B27" s="17" t="s">
        <v>32</v>
      </c>
      <c r="C27" s="32" t="s">
        <v>142</v>
      </c>
      <c r="D27" s="25"/>
      <c r="E27" s="20"/>
      <c r="F27" s="42"/>
      <c r="G27" s="21"/>
      <c r="H27" s="19"/>
      <c r="I27" s="20"/>
      <c r="J27" s="19"/>
      <c r="K27" s="10">
        <v>1</v>
      </c>
    </row>
    <row r="28" spans="2:11" ht="16.5" thickBot="1">
      <c r="B28" s="3"/>
      <c r="C28" s="30" t="s">
        <v>24</v>
      </c>
      <c r="D28" s="11">
        <f>SUM(D7:D27)</f>
        <v>0</v>
      </c>
      <c r="E28" s="12">
        <f>SUM(E7:E27)</f>
        <v>14</v>
      </c>
      <c r="F28" s="43">
        <f>SUM(F7:F27)</f>
        <v>5</v>
      </c>
      <c r="G28" s="13">
        <f>SUM(G7:G27)</f>
        <v>12</v>
      </c>
      <c r="H28" s="11">
        <f>SUM(H7:H27)</f>
        <v>0</v>
      </c>
      <c r="I28" s="12">
        <f>SUM(I7:I27)</f>
        <v>6</v>
      </c>
      <c r="J28" s="11">
        <f>SUM(J7:J27)</f>
        <v>0</v>
      </c>
      <c r="K28" s="12">
        <f>SUM(K7:K27)</f>
        <v>2</v>
      </c>
    </row>
  </sheetData>
  <mergeCells count="11">
    <mergeCell ref="B6:C6"/>
    <mergeCell ref="D6:K6"/>
    <mergeCell ref="B3:B5"/>
    <mergeCell ref="B2:K2"/>
    <mergeCell ref="C3:C5"/>
    <mergeCell ref="D3:K3"/>
    <mergeCell ref="D4:E4"/>
    <mergeCell ref="G4:G5"/>
    <mergeCell ref="H4:I4"/>
    <mergeCell ref="J4:K4"/>
    <mergeCell ref="F4:F5"/>
  </mergeCells>
  <phoneticPr fontId="3" type="noConversion"/>
  <pageMargins left="0.25" right="0.25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DF2D0-4ED0-4F39-9EF3-10FAFB0D03DB}">
  <sheetPr>
    <pageSetUpPr fitToPage="1"/>
  </sheetPr>
  <dimension ref="B1:J26"/>
  <sheetViews>
    <sheetView zoomScaleNormal="100" workbookViewId="0">
      <selection activeCell="C7" sqref="C7:I25"/>
    </sheetView>
  </sheetViews>
  <sheetFormatPr defaultRowHeight="15"/>
  <cols>
    <col min="2" max="2" width="10.5703125" customWidth="1"/>
    <col min="3" max="3" width="35.42578125" style="2" customWidth="1"/>
    <col min="9" max="9" width="8.5703125" customWidth="1"/>
    <col min="10" max="10" width="8.85546875" customWidth="1"/>
  </cols>
  <sheetData>
    <row r="1" spans="2:10" ht="15.75" thickBot="1"/>
    <row r="2" spans="2:10" ht="79.5" customHeight="1" thickBot="1">
      <c r="B2" s="193" t="s">
        <v>116</v>
      </c>
      <c r="C2" s="194"/>
      <c r="D2" s="194"/>
      <c r="E2" s="194"/>
      <c r="F2" s="194"/>
      <c r="G2" s="194"/>
      <c r="H2" s="194"/>
      <c r="I2" s="194"/>
      <c r="J2" s="195"/>
    </row>
    <row r="3" spans="2:10" ht="15.75" customHeight="1" thickBot="1">
      <c r="B3" s="196" t="s">
        <v>0</v>
      </c>
      <c r="C3" s="199" t="s">
        <v>1</v>
      </c>
      <c r="D3" s="202" t="s">
        <v>2</v>
      </c>
      <c r="E3" s="203"/>
      <c r="F3" s="203"/>
      <c r="G3" s="203"/>
      <c r="H3" s="203"/>
      <c r="I3" s="203"/>
      <c r="J3" s="204"/>
    </row>
    <row r="4" spans="2:10" ht="45" customHeight="1">
      <c r="B4" s="197"/>
      <c r="C4" s="200"/>
      <c r="D4" s="205" t="s">
        <v>3</v>
      </c>
      <c r="E4" s="206"/>
      <c r="F4" s="199" t="s">
        <v>10</v>
      </c>
      <c r="G4" s="205" t="s">
        <v>4</v>
      </c>
      <c r="H4" s="206"/>
      <c r="I4" s="207" t="s">
        <v>13</v>
      </c>
      <c r="J4" s="208"/>
    </row>
    <row r="5" spans="2:10" ht="69.75" customHeight="1" thickBot="1">
      <c r="B5" s="198"/>
      <c r="C5" s="201"/>
      <c r="D5" s="4" t="s">
        <v>5</v>
      </c>
      <c r="E5" s="14" t="s">
        <v>27</v>
      </c>
      <c r="F5" s="201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6.5" customHeight="1" thickBot="1">
      <c r="B6" s="192"/>
      <c r="C6" s="192"/>
      <c r="D6" s="192" t="s">
        <v>6</v>
      </c>
      <c r="E6" s="192"/>
      <c r="F6" s="192"/>
      <c r="G6" s="192"/>
      <c r="H6" s="192"/>
      <c r="I6" s="192"/>
      <c r="J6" s="192"/>
    </row>
    <row r="7" spans="2:10" ht="45.75" customHeight="1">
      <c r="B7" s="7" t="s">
        <v>7</v>
      </c>
      <c r="C7" s="34"/>
      <c r="D7" s="26"/>
      <c r="E7" s="6"/>
      <c r="F7" s="7"/>
      <c r="G7" s="5"/>
      <c r="H7" s="6"/>
      <c r="I7" s="5"/>
      <c r="J7" s="8"/>
    </row>
    <row r="8" spans="2:10" ht="49.5" customHeight="1">
      <c r="B8" s="17" t="s">
        <v>8</v>
      </c>
      <c r="C8" s="35"/>
      <c r="D8" s="1"/>
      <c r="E8" s="16"/>
      <c r="F8" s="17"/>
      <c r="G8" s="15"/>
      <c r="H8" s="16"/>
      <c r="I8" s="15"/>
      <c r="J8" s="9"/>
    </row>
    <row r="9" spans="2:10" ht="24.95" customHeight="1">
      <c r="B9" s="17" t="s">
        <v>9</v>
      </c>
      <c r="C9" s="35"/>
      <c r="D9" s="1"/>
      <c r="E9" s="16"/>
      <c r="F9" s="17"/>
      <c r="G9" s="15"/>
      <c r="H9" s="16"/>
      <c r="I9" s="15"/>
      <c r="J9" s="9"/>
    </row>
    <row r="10" spans="2:10" ht="24.95" customHeight="1">
      <c r="B10" s="17" t="s">
        <v>11</v>
      </c>
      <c r="C10" s="35"/>
      <c r="D10" s="25"/>
      <c r="E10" s="20"/>
      <c r="F10" s="21"/>
      <c r="G10" s="19"/>
      <c r="H10" s="20"/>
      <c r="I10" s="19"/>
      <c r="J10" s="10"/>
    </row>
    <row r="11" spans="2:10" ht="39.75" customHeight="1">
      <c r="B11" s="17" t="s">
        <v>12</v>
      </c>
      <c r="C11" s="36"/>
      <c r="D11" s="25"/>
      <c r="E11" s="20"/>
      <c r="F11" s="21"/>
      <c r="G11" s="19"/>
      <c r="H11" s="20"/>
      <c r="I11" s="19"/>
      <c r="J11" s="10"/>
    </row>
    <row r="12" spans="2:10" ht="24.95" customHeight="1">
      <c r="B12" s="17" t="s">
        <v>14</v>
      </c>
      <c r="C12" s="35"/>
      <c r="D12" s="25"/>
      <c r="E12" s="20"/>
      <c r="F12" s="21"/>
      <c r="G12" s="19"/>
      <c r="H12" s="20"/>
      <c r="I12" s="19"/>
      <c r="J12" s="10"/>
    </row>
    <row r="13" spans="2:10" ht="24.95" customHeight="1">
      <c r="B13" s="17" t="s">
        <v>15</v>
      </c>
      <c r="C13" s="35"/>
      <c r="D13" s="25"/>
      <c r="E13" s="20"/>
      <c r="F13" s="21"/>
      <c r="G13" s="19"/>
      <c r="H13" s="20"/>
      <c r="I13" s="19"/>
      <c r="J13" s="10"/>
    </row>
    <row r="14" spans="2:10" ht="36.75" customHeight="1">
      <c r="B14" s="17" t="s">
        <v>16</v>
      </c>
      <c r="C14" s="35"/>
      <c r="D14" s="25"/>
      <c r="E14" s="20"/>
      <c r="F14" s="21"/>
      <c r="G14" s="19"/>
      <c r="H14" s="20"/>
      <c r="I14" s="19"/>
      <c r="J14" s="10"/>
    </row>
    <row r="15" spans="2:10" ht="24.95" customHeight="1">
      <c r="B15" s="17" t="s">
        <v>17</v>
      </c>
      <c r="C15" s="36"/>
      <c r="D15" s="25"/>
      <c r="E15" s="20"/>
      <c r="F15" s="21"/>
      <c r="G15" s="19"/>
      <c r="H15" s="20"/>
      <c r="I15" s="19"/>
      <c r="J15" s="10"/>
    </row>
    <row r="16" spans="2:10" ht="45.75" customHeight="1">
      <c r="B16" s="17" t="s">
        <v>18</v>
      </c>
      <c r="C16" s="36"/>
      <c r="D16" s="25"/>
      <c r="E16" s="20"/>
      <c r="F16" s="21"/>
      <c r="G16" s="19"/>
      <c r="H16" s="20"/>
      <c r="I16" s="19"/>
      <c r="J16" s="10"/>
    </row>
    <row r="17" spans="2:10" ht="33" customHeight="1">
      <c r="B17" s="17" t="s">
        <v>19</v>
      </c>
      <c r="C17" s="35"/>
      <c r="D17" s="25"/>
      <c r="E17" s="20"/>
      <c r="F17" s="21"/>
      <c r="G17" s="19"/>
      <c r="H17" s="20"/>
      <c r="I17" s="19"/>
      <c r="J17" s="10"/>
    </row>
    <row r="18" spans="2:10" ht="24.95" customHeight="1">
      <c r="B18" s="17" t="s">
        <v>20</v>
      </c>
      <c r="C18" s="36"/>
      <c r="D18" s="25"/>
      <c r="E18" s="20"/>
      <c r="F18" s="21"/>
      <c r="G18" s="19"/>
      <c r="H18" s="20"/>
      <c r="I18" s="19"/>
      <c r="J18" s="10"/>
    </row>
    <row r="19" spans="2:10" ht="24.95" customHeight="1">
      <c r="B19" s="17" t="s">
        <v>21</v>
      </c>
      <c r="C19" s="36"/>
      <c r="D19" s="25"/>
      <c r="E19" s="20"/>
      <c r="F19" s="21"/>
      <c r="G19" s="19"/>
      <c r="H19" s="20"/>
      <c r="I19" s="19"/>
      <c r="J19" s="10"/>
    </row>
    <row r="20" spans="2:10" ht="33.75" customHeight="1">
      <c r="B20" s="17" t="s">
        <v>22</v>
      </c>
      <c r="C20" s="36"/>
      <c r="D20" s="25"/>
      <c r="E20" s="20"/>
      <c r="F20" s="21"/>
      <c r="G20" s="19"/>
      <c r="H20" s="20"/>
      <c r="I20" s="19"/>
      <c r="J20" s="10"/>
    </row>
    <row r="21" spans="2:10" ht="29.25" customHeight="1">
      <c r="B21" s="17" t="s">
        <v>23</v>
      </c>
      <c r="C21" s="35"/>
      <c r="D21" s="25"/>
      <c r="E21" s="20"/>
      <c r="F21" s="21"/>
      <c r="G21" s="19"/>
      <c r="H21" s="20"/>
      <c r="I21" s="19"/>
      <c r="J21" s="10"/>
    </row>
    <row r="22" spans="2:10" ht="24.95" customHeight="1">
      <c r="B22" s="17" t="s">
        <v>25</v>
      </c>
      <c r="C22" s="37"/>
      <c r="D22" s="25"/>
      <c r="E22" s="20"/>
      <c r="F22" s="21"/>
      <c r="G22" s="19"/>
      <c r="H22" s="20"/>
      <c r="I22" s="19"/>
      <c r="J22" s="10"/>
    </row>
    <row r="23" spans="2:10" ht="24.95" customHeight="1">
      <c r="B23" s="17" t="s">
        <v>26</v>
      </c>
      <c r="C23" s="37"/>
      <c r="D23" s="25"/>
      <c r="E23" s="20"/>
      <c r="F23" s="21"/>
      <c r="G23" s="19"/>
      <c r="H23" s="20"/>
      <c r="I23" s="19"/>
      <c r="J23" s="10"/>
    </row>
    <row r="24" spans="2:10" ht="24.95" customHeight="1">
      <c r="B24" s="17" t="s">
        <v>28</v>
      </c>
      <c r="C24" s="37"/>
      <c r="D24" s="25"/>
      <c r="E24" s="20"/>
      <c r="F24" s="21"/>
      <c r="G24" s="19"/>
      <c r="H24" s="20"/>
      <c r="I24" s="19"/>
      <c r="J24" s="10"/>
    </row>
    <row r="25" spans="2:10" ht="29.25" customHeight="1" thickBot="1">
      <c r="B25" s="24" t="s">
        <v>29</v>
      </c>
      <c r="C25" s="38"/>
      <c r="D25" s="25"/>
      <c r="E25" s="20"/>
      <c r="F25" s="21"/>
      <c r="G25" s="19"/>
      <c r="H25" s="20"/>
      <c r="I25" s="19"/>
      <c r="J25" s="10"/>
    </row>
    <row r="26" spans="2:10" ht="16.5" thickBot="1">
      <c r="B26" s="3"/>
      <c r="C26" s="30" t="s">
        <v>24</v>
      </c>
      <c r="D26" s="11">
        <f t="shared" ref="D26:J26" si="0">SUM(D7:D25)</f>
        <v>0</v>
      </c>
      <c r="E26" s="12">
        <f t="shared" si="0"/>
        <v>0</v>
      </c>
      <c r="F26" s="13">
        <f t="shared" si="0"/>
        <v>0</v>
      </c>
      <c r="G26" s="11">
        <f t="shared" si="0"/>
        <v>0</v>
      </c>
      <c r="H26" s="12">
        <f t="shared" si="0"/>
        <v>0</v>
      </c>
      <c r="I26" s="11">
        <f t="shared" si="0"/>
        <v>0</v>
      </c>
      <c r="J26" s="12">
        <f t="shared" si="0"/>
        <v>0</v>
      </c>
    </row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honeticPr fontId="3" type="noConversion"/>
  <pageMargins left="0.25" right="0.25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1255-AE76-418E-96DD-651CC08770A5}">
  <sheetPr>
    <pageSetUpPr fitToPage="1"/>
  </sheetPr>
  <dimension ref="B1:K35"/>
  <sheetViews>
    <sheetView zoomScaleNormal="100" workbookViewId="0">
      <selection activeCell="C7" sqref="C7:K34"/>
    </sheetView>
  </sheetViews>
  <sheetFormatPr defaultRowHeight="15"/>
  <cols>
    <col min="2" max="2" width="10.5703125" customWidth="1"/>
    <col min="3" max="3" width="32.5703125" style="2" customWidth="1"/>
    <col min="10" max="10" width="8.5703125" customWidth="1"/>
    <col min="11" max="11" width="8.85546875" customWidth="1"/>
  </cols>
  <sheetData>
    <row r="1" spans="2:11" ht="15.75" thickBot="1"/>
    <row r="2" spans="2:11" ht="79.5" customHeight="1" thickBot="1">
      <c r="B2" s="193" t="s">
        <v>115</v>
      </c>
      <c r="C2" s="194"/>
      <c r="D2" s="194"/>
      <c r="E2" s="194"/>
      <c r="F2" s="194"/>
      <c r="G2" s="194"/>
      <c r="H2" s="194"/>
      <c r="I2" s="194"/>
      <c r="J2" s="194"/>
      <c r="K2" s="195"/>
    </row>
    <row r="3" spans="2:11" ht="15.75" customHeight="1" thickBot="1">
      <c r="B3" s="196" t="s">
        <v>0</v>
      </c>
      <c r="C3" s="199" t="s">
        <v>1</v>
      </c>
      <c r="D3" s="202" t="s">
        <v>2</v>
      </c>
      <c r="E3" s="203"/>
      <c r="F3" s="203"/>
      <c r="G3" s="203"/>
      <c r="H3" s="203"/>
      <c r="I3" s="203"/>
      <c r="J3" s="203"/>
      <c r="K3" s="204"/>
    </row>
    <row r="4" spans="2:11" ht="45" customHeight="1">
      <c r="B4" s="197"/>
      <c r="C4" s="200"/>
      <c r="D4" s="209" t="s">
        <v>3</v>
      </c>
      <c r="E4" s="210"/>
      <c r="F4" s="211"/>
      <c r="G4" s="199" t="s">
        <v>10</v>
      </c>
      <c r="H4" s="205" t="s">
        <v>4</v>
      </c>
      <c r="I4" s="206"/>
      <c r="J4" s="207" t="s">
        <v>13</v>
      </c>
      <c r="K4" s="208"/>
    </row>
    <row r="5" spans="2:11" ht="69.75" customHeight="1" thickBot="1">
      <c r="B5" s="198"/>
      <c r="C5" s="201"/>
      <c r="D5" s="4" t="s">
        <v>5</v>
      </c>
      <c r="E5" s="47" t="s">
        <v>27</v>
      </c>
      <c r="F5" s="39" t="s">
        <v>30</v>
      </c>
      <c r="G5" s="201"/>
      <c r="H5" s="4" t="s">
        <v>5</v>
      </c>
      <c r="I5" s="14" t="s">
        <v>27</v>
      </c>
      <c r="J5" s="4" t="s">
        <v>5</v>
      </c>
      <c r="K5" s="14" t="s">
        <v>27</v>
      </c>
    </row>
    <row r="6" spans="2:11" ht="16.5" customHeight="1" thickBot="1">
      <c r="B6" s="192"/>
      <c r="C6" s="192"/>
      <c r="D6" s="192" t="s">
        <v>6</v>
      </c>
      <c r="E6" s="192"/>
      <c r="F6" s="192"/>
      <c r="G6" s="192"/>
      <c r="H6" s="192"/>
      <c r="I6" s="192"/>
      <c r="J6" s="192"/>
      <c r="K6" s="192"/>
    </row>
    <row r="7" spans="2:11" ht="45.75" customHeight="1">
      <c r="B7" s="7" t="s">
        <v>7</v>
      </c>
      <c r="C7" s="53"/>
      <c r="D7" s="26"/>
      <c r="E7" s="44"/>
      <c r="F7" s="40"/>
      <c r="G7" s="7"/>
      <c r="H7" s="5"/>
      <c r="I7" s="6"/>
      <c r="J7" s="5"/>
      <c r="K7" s="8"/>
    </row>
    <row r="8" spans="2:11" ht="35.25" customHeight="1">
      <c r="B8" s="17" t="s">
        <v>8</v>
      </c>
      <c r="C8" s="48"/>
      <c r="D8" s="1"/>
      <c r="E8" s="45"/>
      <c r="F8" s="41"/>
      <c r="G8" s="17"/>
      <c r="H8" s="15"/>
      <c r="I8" s="16"/>
      <c r="J8" s="15"/>
      <c r="K8" s="9"/>
    </row>
    <row r="9" spans="2:11" ht="24.95" customHeight="1">
      <c r="B9" s="17" t="s">
        <v>9</v>
      </c>
      <c r="C9" s="48"/>
      <c r="D9" s="1"/>
      <c r="E9" s="45"/>
      <c r="F9" s="41"/>
      <c r="G9" s="17"/>
      <c r="H9" s="15"/>
      <c r="I9" s="16"/>
      <c r="J9" s="15"/>
      <c r="K9" s="9"/>
    </row>
    <row r="10" spans="2:11" ht="24.95" customHeight="1">
      <c r="B10" s="17" t="s">
        <v>11</v>
      </c>
      <c r="C10" s="48"/>
      <c r="D10" s="1"/>
      <c r="E10" s="45"/>
      <c r="F10" s="41"/>
      <c r="G10" s="17"/>
      <c r="H10" s="15"/>
      <c r="I10" s="16"/>
      <c r="J10" s="15"/>
      <c r="K10" s="9"/>
    </row>
    <row r="11" spans="2:11" ht="24.95" customHeight="1">
      <c r="B11" s="17" t="s">
        <v>12</v>
      </c>
      <c r="C11" s="48"/>
      <c r="D11" s="1"/>
      <c r="E11" s="45"/>
      <c r="F11" s="41"/>
      <c r="G11" s="17"/>
      <c r="H11" s="15"/>
      <c r="I11" s="16"/>
      <c r="J11" s="15"/>
      <c r="K11" s="9"/>
    </row>
    <row r="12" spans="2:11" ht="24.95" customHeight="1">
      <c r="B12" s="21" t="s">
        <v>14</v>
      </c>
      <c r="C12" s="48"/>
      <c r="D12" s="25"/>
      <c r="E12" s="46"/>
      <c r="F12" s="42"/>
      <c r="G12" s="21"/>
      <c r="H12" s="19"/>
      <c r="I12" s="20"/>
      <c r="J12" s="19"/>
      <c r="K12" s="10"/>
    </row>
    <row r="13" spans="2:11" ht="30.75" customHeight="1">
      <c r="B13" s="17" t="s">
        <v>15</v>
      </c>
      <c r="C13" s="48"/>
      <c r="D13" s="25"/>
      <c r="E13" s="46"/>
      <c r="F13" s="42"/>
      <c r="G13" s="21"/>
      <c r="H13" s="19"/>
      <c r="I13" s="20"/>
      <c r="J13" s="19"/>
      <c r="K13" s="10"/>
    </row>
    <row r="14" spans="2:11" ht="24.95" customHeight="1">
      <c r="B14" s="17" t="s">
        <v>16</v>
      </c>
      <c r="C14" s="48"/>
      <c r="D14" s="25"/>
      <c r="E14" s="46"/>
      <c r="F14" s="42"/>
      <c r="G14" s="21"/>
      <c r="H14" s="19"/>
      <c r="I14" s="20"/>
      <c r="J14" s="19"/>
      <c r="K14" s="10"/>
    </row>
    <row r="15" spans="2:11" ht="24.95" customHeight="1">
      <c r="B15" s="17" t="s">
        <v>17</v>
      </c>
      <c r="C15" s="48"/>
      <c r="D15" s="25"/>
      <c r="E15" s="46"/>
      <c r="F15" s="42"/>
      <c r="G15" s="21"/>
      <c r="H15" s="19"/>
      <c r="I15" s="20"/>
      <c r="J15" s="19"/>
      <c r="K15" s="10"/>
    </row>
    <row r="16" spans="2:11" ht="24.95" customHeight="1">
      <c r="B16" s="17" t="s">
        <v>18</v>
      </c>
      <c r="C16" s="48"/>
      <c r="D16" s="25"/>
      <c r="E16" s="46"/>
      <c r="F16" s="42"/>
      <c r="G16" s="21"/>
      <c r="H16" s="19"/>
      <c r="I16" s="20"/>
      <c r="J16" s="19"/>
      <c r="K16" s="10"/>
    </row>
    <row r="17" spans="2:11" ht="36.75" customHeight="1">
      <c r="B17" s="17" t="s">
        <v>19</v>
      </c>
      <c r="C17" s="50"/>
      <c r="D17" s="25"/>
      <c r="E17" s="46"/>
      <c r="F17" s="42"/>
      <c r="G17" s="21"/>
      <c r="H17" s="19"/>
      <c r="I17" s="20"/>
      <c r="J17" s="19"/>
      <c r="K17" s="10"/>
    </row>
    <row r="18" spans="2:11" ht="36.75" customHeight="1">
      <c r="B18" s="21" t="s">
        <v>20</v>
      </c>
      <c r="C18" s="50"/>
      <c r="D18" s="25"/>
      <c r="E18" s="46"/>
      <c r="F18" s="42"/>
      <c r="G18" s="21"/>
      <c r="H18" s="19"/>
      <c r="I18" s="20"/>
      <c r="J18" s="19"/>
      <c r="K18" s="10"/>
    </row>
    <row r="19" spans="2:11" ht="36.75" customHeight="1">
      <c r="B19" s="17" t="s">
        <v>21</v>
      </c>
      <c r="C19" s="51"/>
      <c r="D19" s="25"/>
      <c r="E19" s="46"/>
      <c r="F19" s="42"/>
      <c r="G19" s="21"/>
      <c r="H19" s="19"/>
      <c r="I19" s="20"/>
      <c r="J19" s="19"/>
      <c r="K19" s="10"/>
    </row>
    <row r="20" spans="2:11" ht="36.75" customHeight="1">
      <c r="B20" s="17" t="s">
        <v>22</v>
      </c>
      <c r="C20" s="51"/>
      <c r="D20" s="25"/>
      <c r="E20" s="46"/>
      <c r="F20" s="42"/>
      <c r="G20" s="21"/>
      <c r="H20" s="19"/>
      <c r="I20" s="20"/>
      <c r="J20" s="19"/>
      <c r="K20" s="10"/>
    </row>
    <row r="21" spans="2:11" ht="36.75" customHeight="1">
      <c r="B21" s="17" t="s">
        <v>23</v>
      </c>
      <c r="C21" s="50"/>
      <c r="D21" s="25"/>
      <c r="E21" s="46"/>
      <c r="F21" s="42"/>
      <c r="G21" s="21"/>
      <c r="H21" s="19"/>
      <c r="I21" s="20"/>
      <c r="J21" s="19"/>
      <c r="K21" s="10"/>
    </row>
    <row r="22" spans="2:11" ht="36.75" customHeight="1">
      <c r="B22" s="17" t="s">
        <v>25</v>
      </c>
      <c r="C22" s="50"/>
      <c r="D22" s="25"/>
      <c r="E22" s="46"/>
      <c r="F22" s="42"/>
      <c r="G22" s="21"/>
      <c r="H22" s="19"/>
      <c r="I22" s="20"/>
      <c r="J22" s="19"/>
      <c r="K22" s="10"/>
    </row>
    <row r="23" spans="2:11" ht="36.75" customHeight="1">
      <c r="B23" s="17" t="s">
        <v>26</v>
      </c>
      <c r="C23" s="50"/>
      <c r="D23" s="25"/>
      <c r="E23" s="46"/>
      <c r="F23" s="42"/>
      <c r="G23" s="21"/>
      <c r="H23" s="19"/>
      <c r="I23" s="20"/>
      <c r="J23" s="19"/>
      <c r="K23" s="10"/>
    </row>
    <row r="24" spans="2:11" ht="36.75" customHeight="1">
      <c r="B24" s="21" t="s">
        <v>28</v>
      </c>
      <c r="C24" s="50"/>
      <c r="D24" s="25"/>
      <c r="E24" s="46"/>
      <c r="F24" s="42"/>
      <c r="G24" s="21"/>
      <c r="H24" s="19"/>
      <c r="I24" s="20"/>
      <c r="J24" s="19"/>
      <c r="K24" s="10"/>
    </row>
    <row r="25" spans="2:11" ht="36.75" customHeight="1">
      <c r="B25" s="17" t="s">
        <v>29</v>
      </c>
      <c r="C25" s="48"/>
      <c r="D25" s="25"/>
      <c r="E25" s="46"/>
      <c r="F25" s="42"/>
      <c r="G25" s="21"/>
      <c r="H25" s="19"/>
      <c r="I25" s="20"/>
      <c r="J25" s="19"/>
      <c r="K25" s="10"/>
    </row>
    <row r="26" spans="2:11" ht="36.75" customHeight="1">
      <c r="B26" s="17" t="s">
        <v>31</v>
      </c>
      <c r="C26" s="48"/>
      <c r="D26" s="25"/>
      <c r="E26" s="46"/>
      <c r="F26" s="42"/>
      <c r="G26" s="21"/>
      <c r="H26" s="19"/>
      <c r="I26" s="20"/>
      <c r="J26" s="19"/>
      <c r="K26" s="10"/>
    </row>
    <row r="27" spans="2:11" ht="36.75" customHeight="1">
      <c r="B27" s="17" t="s">
        <v>32</v>
      </c>
      <c r="C27" s="48"/>
      <c r="D27" s="25"/>
      <c r="E27" s="46"/>
      <c r="F27" s="42"/>
      <c r="G27" s="21"/>
      <c r="H27" s="19"/>
      <c r="I27" s="20"/>
      <c r="J27" s="19"/>
      <c r="K27" s="10"/>
    </row>
    <row r="28" spans="2:11" ht="36.75" customHeight="1">
      <c r="B28" s="17" t="s">
        <v>33</v>
      </c>
      <c r="C28" s="48"/>
      <c r="D28" s="25"/>
      <c r="E28" s="45"/>
      <c r="F28" s="42"/>
      <c r="G28" s="21"/>
      <c r="H28" s="19"/>
      <c r="I28" s="20"/>
      <c r="J28" s="19"/>
      <c r="K28" s="10"/>
    </row>
    <row r="29" spans="2:11" ht="36.75" customHeight="1">
      <c r="B29" s="17" t="s">
        <v>34</v>
      </c>
      <c r="C29" s="48"/>
      <c r="D29" s="25"/>
      <c r="E29" s="46"/>
      <c r="F29" s="42"/>
      <c r="G29" s="21"/>
      <c r="H29" s="19"/>
      <c r="I29" s="20"/>
      <c r="J29" s="19"/>
      <c r="K29" s="10"/>
    </row>
    <row r="30" spans="2:11" ht="36.75" customHeight="1">
      <c r="B30" s="21" t="s">
        <v>35</v>
      </c>
      <c r="C30" s="48"/>
      <c r="D30" s="25"/>
      <c r="E30" s="46"/>
      <c r="F30" s="42"/>
      <c r="G30" s="21"/>
      <c r="H30" s="19"/>
      <c r="I30" s="20"/>
      <c r="J30" s="19"/>
      <c r="K30" s="10"/>
    </row>
    <row r="31" spans="2:11" ht="36.75" customHeight="1">
      <c r="B31" s="17" t="s">
        <v>36</v>
      </c>
      <c r="C31" s="49"/>
      <c r="D31" s="25"/>
      <c r="E31" s="46"/>
      <c r="F31" s="42"/>
      <c r="G31" s="21"/>
      <c r="H31" s="19"/>
      <c r="I31" s="20"/>
      <c r="J31" s="19"/>
      <c r="K31" s="10"/>
    </row>
    <row r="32" spans="2:11" ht="36.75" customHeight="1">
      <c r="B32" s="17" t="s">
        <v>37</v>
      </c>
      <c r="C32" s="48"/>
      <c r="D32" s="25"/>
      <c r="E32" s="46"/>
      <c r="F32" s="42"/>
      <c r="G32" s="21"/>
      <c r="H32" s="19"/>
      <c r="I32" s="20"/>
      <c r="J32" s="19"/>
      <c r="K32" s="10"/>
    </row>
    <row r="33" spans="2:11" ht="36.75" customHeight="1">
      <c r="B33" s="21" t="s">
        <v>38</v>
      </c>
      <c r="C33" s="49"/>
      <c r="D33" s="25"/>
      <c r="E33" s="46"/>
      <c r="F33" s="42"/>
      <c r="G33" s="21"/>
      <c r="H33" s="19"/>
      <c r="I33" s="20"/>
      <c r="J33" s="19"/>
      <c r="K33" s="10"/>
    </row>
    <row r="34" spans="2:11" ht="36.75" customHeight="1" thickBot="1">
      <c r="B34" s="24" t="s">
        <v>39</v>
      </c>
      <c r="C34" s="52"/>
      <c r="D34" s="25"/>
      <c r="E34" s="46"/>
      <c r="F34" s="42"/>
      <c r="G34" s="21"/>
      <c r="H34" s="19"/>
      <c r="I34" s="20"/>
      <c r="J34" s="19"/>
      <c r="K34" s="10"/>
    </row>
    <row r="35" spans="2:11" ht="16.5" thickBot="1">
      <c r="B35" s="3"/>
      <c r="C35" s="30" t="s">
        <v>24</v>
      </c>
      <c r="D35" s="11">
        <f t="shared" ref="D35:K35" si="0">SUM(D7:D34)</f>
        <v>0</v>
      </c>
      <c r="E35" s="12">
        <f t="shared" si="0"/>
        <v>0</v>
      </c>
      <c r="F35" s="43">
        <f t="shared" si="0"/>
        <v>0</v>
      </c>
      <c r="G35" s="13">
        <f t="shared" si="0"/>
        <v>0</v>
      </c>
      <c r="H35" s="11">
        <f t="shared" si="0"/>
        <v>0</v>
      </c>
      <c r="I35" s="12">
        <f t="shared" si="0"/>
        <v>0</v>
      </c>
      <c r="J35" s="11">
        <f t="shared" si="0"/>
        <v>0</v>
      </c>
      <c r="K35" s="12">
        <f t="shared" si="0"/>
        <v>0</v>
      </c>
    </row>
  </sheetData>
  <mergeCells count="10">
    <mergeCell ref="B6:C6"/>
    <mergeCell ref="D6:K6"/>
    <mergeCell ref="B2:K2"/>
    <mergeCell ref="B3:B5"/>
    <mergeCell ref="C3:C5"/>
    <mergeCell ref="D3:K3"/>
    <mergeCell ref="G4:G5"/>
    <mergeCell ref="H4:I4"/>
    <mergeCell ref="J4:K4"/>
    <mergeCell ref="D4:F4"/>
  </mergeCells>
  <phoneticPr fontId="3" type="noConversion"/>
  <pageMargins left="0.25" right="0.25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91E2-7B2C-449B-9D59-FE37118CAC43}">
  <sheetPr>
    <pageSetUpPr fitToPage="1"/>
  </sheetPr>
  <dimension ref="B1:J26"/>
  <sheetViews>
    <sheetView zoomScaleNormal="100" workbookViewId="0">
      <selection activeCell="C7" sqref="C7:J25"/>
    </sheetView>
  </sheetViews>
  <sheetFormatPr defaultRowHeight="15"/>
  <cols>
    <col min="2" max="2" width="10.5703125" customWidth="1"/>
    <col min="3" max="3" width="32.5703125" style="2" customWidth="1"/>
    <col min="9" max="9" width="8.5703125" customWidth="1"/>
    <col min="10" max="10" width="8.85546875" customWidth="1"/>
  </cols>
  <sheetData>
    <row r="1" spans="2:10" ht="15.75" thickBot="1"/>
    <row r="2" spans="2:10" ht="79.5" customHeight="1" thickBot="1">
      <c r="B2" s="193" t="s">
        <v>114</v>
      </c>
      <c r="C2" s="194"/>
      <c r="D2" s="194"/>
      <c r="E2" s="194"/>
      <c r="F2" s="194"/>
      <c r="G2" s="194"/>
      <c r="H2" s="194"/>
      <c r="I2" s="194"/>
      <c r="J2" s="195"/>
    </row>
    <row r="3" spans="2:10" ht="15.75" customHeight="1" thickBot="1">
      <c r="B3" s="196" t="s">
        <v>0</v>
      </c>
      <c r="C3" s="199" t="s">
        <v>1</v>
      </c>
      <c r="D3" s="202" t="s">
        <v>2</v>
      </c>
      <c r="E3" s="203"/>
      <c r="F3" s="203"/>
      <c r="G3" s="203"/>
      <c r="H3" s="203"/>
      <c r="I3" s="203"/>
      <c r="J3" s="204"/>
    </row>
    <row r="4" spans="2:10" ht="45" customHeight="1">
      <c r="B4" s="197"/>
      <c r="C4" s="200"/>
      <c r="D4" s="205" t="s">
        <v>3</v>
      </c>
      <c r="E4" s="206"/>
      <c r="F4" s="199" t="s">
        <v>10</v>
      </c>
      <c r="G4" s="205" t="s">
        <v>4</v>
      </c>
      <c r="H4" s="206"/>
      <c r="I4" s="207" t="s">
        <v>13</v>
      </c>
      <c r="J4" s="208"/>
    </row>
    <row r="5" spans="2:10" ht="69.75" customHeight="1" thickBot="1">
      <c r="B5" s="198"/>
      <c r="C5" s="201"/>
      <c r="D5" s="4" t="s">
        <v>5</v>
      </c>
      <c r="E5" s="14" t="s">
        <v>27</v>
      </c>
      <c r="F5" s="201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6.5" customHeight="1" thickBot="1">
      <c r="B6" s="192"/>
      <c r="C6" s="192"/>
      <c r="D6" s="192" t="s">
        <v>6</v>
      </c>
      <c r="E6" s="192"/>
      <c r="F6" s="192"/>
      <c r="G6" s="192"/>
      <c r="H6" s="192"/>
      <c r="I6" s="192"/>
      <c r="J6" s="192"/>
    </row>
    <row r="7" spans="2:10" ht="45.75" customHeight="1">
      <c r="B7" s="7" t="s">
        <v>7</v>
      </c>
      <c r="C7" s="31"/>
      <c r="D7" s="26"/>
      <c r="E7" s="6"/>
      <c r="F7" s="7"/>
      <c r="G7" s="5"/>
      <c r="H7" s="6"/>
      <c r="I7" s="5"/>
      <c r="J7" s="8"/>
    </row>
    <row r="8" spans="2:10" ht="35.25" customHeight="1">
      <c r="B8" s="17" t="s">
        <v>8</v>
      </c>
      <c r="C8" s="32"/>
      <c r="D8" s="1"/>
      <c r="E8" s="16"/>
      <c r="F8" s="17"/>
      <c r="G8" s="15"/>
      <c r="H8" s="16"/>
      <c r="I8" s="15"/>
      <c r="J8" s="9"/>
    </row>
    <row r="9" spans="2:10" ht="33" customHeight="1">
      <c r="B9" s="17" t="s">
        <v>9</v>
      </c>
      <c r="C9" s="32"/>
      <c r="D9" s="1"/>
      <c r="E9" s="16"/>
      <c r="F9" s="17"/>
      <c r="G9" s="15"/>
      <c r="H9" s="16"/>
      <c r="I9" s="15"/>
      <c r="J9" s="9"/>
    </row>
    <row r="10" spans="2:10" ht="41.25" customHeight="1">
      <c r="B10" s="17" t="s">
        <v>11</v>
      </c>
      <c r="C10" s="32"/>
      <c r="D10" s="1"/>
      <c r="E10" s="16"/>
      <c r="F10" s="17"/>
      <c r="G10" s="15"/>
      <c r="H10" s="16"/>
      <c r="I10" s="15"/>
      <c r="J10" s="9"/>
    </row>
    <row r="11" spans="2:10" ht="24.95" customHeight="1">
      <c r="B11" s="17" t="s">
        <v>12</v>
      </c>
      <c r="C11" s="32"/>
      <c r="D11" s="1"/>
      <c r="E11" s="16"/>
      <c r="F11" s="17"/>
      <c r="G11" s="15"/>
      <c r="H11" s="16"/>
      <c r="I11" s="15"/>
      <c r="J11" s="9"/>
    </row>
    <row r="12" spans="2:10" ht="29.25" customHeight="1">
      <c r="B12" s="17" t="s">
        <v>14</v>
      </c>
      <c r="C12" s="32"/>
      <c r="D12" s="25"/>
      <c r="E12" s="20"/>
      <c r="F12" s="21"/>
      <c r="G12" s="19"/>
      <c r="H12" s="20"/>
      <c r="I12" s="19"/>
      <c r="J12" s="10"/>
    </row>
    <row r="13" spans="2:10" ht="30.75" customHeight="1">
      <c r="B13" s="17" t="s">
        <v>15</v>
      </c>
      <c r="C13" s="32"/>
      <c r="D13" s="25"/>
      <c r="E13" s="20"/>
      <c r="F13" s="21"/>
      <c r="G13" s="19"/>
      <c r="H13" s="20"/>
      <c r="I13" s="19"/>
      <c r="J13" s="10"/>
    </row>
    <row r="14" spans="2:10" ht="42" customHeight="1">
      <c r="B14" s="17" t="s">
        <v>16</v>
      </c>
      <c r="C14" s="32"/>
      <c r="D14" s="25"/>
      <c r="E14" s="20"/>
      <c r="F14" s="21"/>
      <c r="G14" s="19"/>
      <c r="H14" s="20"/>
      <c r="I14" s="19"/>
      <c r="J14" s="10"/>
    </row>
    <row r="15" spans="2:10" ht="24.95" customHeight="1">
      <c r="B15" s="17" t="s">
        <v>17</v>
      </c>
      <c r="C15" s="32"/>
      <c r="D15" s="25"/>
      <c r="E15" s="20"/>
      <c r="F15" s="21"/>
      <c r="G15" s="19"/>
      <c r="H15" s="20"/>
      <c r="I15" s="19"/>
      <c r="J15" s="10"/>
    </row>
    <row r="16" spans="2:10" ht="30.75" customHeight="1">
      <c r="B16" s="17" t="s">
        <v>18</v>
      </c>
      <c r="C16" s="32"/>
      <c r="D16" s="25"/>
      <c r="E16" s="20"/>
      <c r="F16" s="21"/>
      <c r="G16" s="19"/>
      <c r="H16" s="20"/>
      <c r="I16" s="19"/>
      <c r="J16" s="10"/>
    </row>
    <row r="17" spans="2:10" ht="30.75" customHeight="1">
      <c r="B17" s="17" t="s">
        <v>19</v>
      </c>
      <c r="C17" s="32"/>
      <c r="D17" s="56"/>
      <c r="E17" s="16"/>
      <c r="F17" s="42"/>
      <c r="G17" s="19"/>
      <c r="H17" s="20"/>
      <c r="I17" s="19"/>
      <c r="J17" s="10"/>
    </row>
    <row r="18" spans="2:10" ht="24.95" customHeight="1">
      <c r="B18" s="17" t="s">
        <v>20</v>
      </c>
      <c r="C18" s="32"/>
      <c r="D18" s="25"/>
      <c r="E18" s="16"/>
      <c r="F18" s="21"/>
      <c r="G18" s="19"/>
      <c r="H18" s="20"/>
      <c r="I18" s="19"/>
      <c r="J18" s="10"/>
    </row>
    <row r="19" spans="2:10" ht="31.5" customHeight="1">
      <c r="B19" s="17" t="s">
        <v>21</v>
      </c>
      <c r="C19" s="32"/>
      <c r="D19" s="25"/>
      <c r="E19" s="20"/>
      <c r="F19" s="21"/>
      <c r="G19" s="19"/>
      <c r="H19" s="20"/>
      <c r="I19" s="19"/>
      <c r="J19" s="10"/>
    </row>
    <row r="20" spans="2:10" ht="29.25" customHeight="1">
      <c r="B20" s="17" t="s">
        <v>22</v>
      </c>
      <c r="C20" s="54"/>
      <c r="D20" s="25"/>
      <c r="E20" s="20"/>
      <c r="F20" s="21"/>
      <c r="G20" s="19"/>
      <c r="H20" s="20"/>
      <c r="I20" s="19"/>
      <c r="J20" s="10"/>
    </row>
    <row r="21" spans="2:10" ht="29.25" customHeight="1">
      <c r="B21" s="17" t="s">
        <v>23</v>
      </c>
      <c r="C21" s="55"/>
      <c r="D21" s="25"/>
      <c r="E21" s="20"/>
      <c r="F21" s="21"/>
      <c r="G21" s="19"/>
      <c r="H21" s="20"/>
      <c r="I21" s="19"/>
      <c r="J21" s="10"/>
    </row>
    <row r="22" spans="2:10" ht="24.95" customHeight="1">
      <c r="B22" s="17" t="s">
        <v>25</v>
      </c>
      <c r="C22" s="48"/>
      <c r="D22" s="25"/>
      <c r="E22" s="20"/>
      <c r="F22" s="21"/>
      <c r="G22" s="19"/>
      <c r="H22" s="20"/>
      <c r="I22" s="19"/>
      <c r="J22" s="10"/>
    </row>
    <row r="23" spans="2:10" ht="24.95" customHeight="1">
      <c r="B23" s="17" t="s">
        <v>26</v>
      </c>
      <c r="C23" s="54"/>
      <c r="D23" s="25"/>
      <c r="E23" s="20"/>
      <c r="F23" s="21"/>
      <c r="G23" s="19"/>
      <c r="H23" s="20"/>
      <c r="I23" s="19"/>
      <c r="J23" s="10"/>
    </row>
    <row r="24" spans="2:10" ht="38.25" customHeight="1">
      <c r="B24" s="17" t="s">
        <v>28</v>
      </c>
      <c r="C24" s="50"/>
      <c r="D24" s="25"/>
      <c r="E24" s="20"/>
      <c r="F24" s="21"/>
      <c r="G24" s="19"/>
      <c r="H24" s="20"/>
      <c r="I24" s="19"/>
      <c r="J24" s="10"/>
    </row>
    <row r="25" spans="2:10" ht="24.95" customHeight="1" thickBot="1">
      <c r="B25" s="17" t="s">
        <v>29</v>
      </c>
      <c r="C25" s="48"/>
      <c r="D25" s="25"/>
      <c r="E25" s="20"/>
      <c r="F25" s="21"/>
      <c r="G25" s="19"/>
      <c r="H25" s="20"/>
      <c r="I25" s="19"/>
      <c r="J25" s="10"/>
    </row>
    <row r="26" spans="2:10" ht="16.5" thickBot="1">
      <c r="B26" s="3"/>
      <c r="C26" s="30" t="s">
        <v>24</v>
      </c>
      <c r="D26" s="11">
        <f t="shared" ref="D26:J26" si="0">SUM(D7:D25)</f>
        <v>0</v>
      </c>
      <c r="E26" s="12">
        <f t="shared" si="0"/>
        <v>0</v>
      </c>
      <c r="F26" s="13">
        <f t="shared" si="0"/>
        <v>0</v>
      </c>
      <c r="G26" s="11">
        <f t="shared" si="0"/>
        <v>0</v>
      </c>
      <c r="H26" s="12">
        <f t="shared" si="0"/>
        <v>0</v>
      </c>
      <c r="I26" s="11">
        <f t="shared" si="0"/>
        <v>0</v>
      </c>
      <c r="J26" s="12">
        <f t="shared" si="0"/>
        <v>0</v>
      </c>
    </row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honeticPr fontId="3" type="noConversion"/>
  <pageMargins left="0.25" right="0.25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2BAE-B8E2-4257-9DD4-4F546EEA8FCA}">
  <sheetPr>
    <pageSetUpPr fitToPage="1"/>
  </sheetPr>
  <dimension ref="B1:J22"/>
  <sheetViews>
    <sheetView zoomScaleNormal="100" workbookViewId="0">
      <selection activeCell="C7" sqref="C7:J21"/>
    </sheetView>
  </sheetViews>
  <sheetFormatPr defaultRowHeight="15"/>
  <cols>
    <col min="2" max="2" width="10.5703125" customWidth="1"/>
    <col min="3" max="3" width="34.42578125" style="2" customWidth="1"/>
    <col min="9" max="9" width="8.5703125" customWidth="1"/>
    <col min="10" max="10" width="8.85546875" customWidth="1"/>
  </cols>
  <sheetData>
    <row r="1" spans="2:10" ht="15.75" thickBot="1"/>
    <row r="2" spans="2:10" ht="79.5" customHeight="1" thickBot="1">
      <c r="B2" s="193" t="s">
        <v>113</v>
      </c>
      <c r="C2" s="194"/>
      <c r="D2" s="194"/>
      <c r="E2" s="194"/>
      <c r="F2" s="194"/>
      <c r="G2" s="194"/>
      <c r="H2" s="194"/>
      <c r="I2" s="194"/>
      <c r="J2" s="195"/>
    </row>
    <row r="3" spans="2:10" ht="15.75" customHeight="1" thickBot="1">
      <c r="B3" s="196" t="s">
        <v>0</v>
      </c>
      <c r="C3" s="199" t="s">
        <v>1</v>
      </c>
      <c r="D3" s="202" t="s">
        <v>2</v>
      </c>
      <c r="E3" s="203"/>
      <c r="F3" s="203"/>
      <c r="G3" s="203"/>
      <c r="H3" s="203"/>
      <c r="I3" s="203"/>
      <c r="J3" s="204"/>
    </row>
    <row r="4" spans="2:10" ht="45" customHeight="1">
      <c r="B4" s="197"/>
      <c r="C4" s="200"/>
      <c r="D4" s="205" t="s">
        <v>3</v>
      </c>
      <c r="E4" s="206"/>
      <c r="F4" s="199" t="s">
        <v>10</v>
      </c>
      <c r="G4" s="205" t="s">
        <v>4</v>
      </c>
      <c r="H4" s="206"/>
      <c r="I4" s="207" t="s">
        <v>13</v>
      </c>
      <c r="J4" s="208"/>
    </row>
    <row r="5" spans="2:10" ht="69.75" customHeight="1" thickBot="1">
      <c r="B5" s="198"/>
      <c r="C5" s="201"/>
      <c r="D5" s="4" t="s">
        <v>5</v>
      </c>
      <c r="E5" s="14" t="s">
        <v>27</v>
      </c>
      <c r="F5" s="201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6.5" customHeight="1" thickBot="1">
      <c r="B6" s="192"/>
      <c r="C6" s="192"/>
      <c r="D6" s="192" t="s">
        <v>6</v>
      </c>
      <c r="E6" s="192"/>
      <c r="F6" s="192"/>
      <c r="G6" s="192"/>
      <c r="H6" s="192"/>
      <c r="I6" s="192"/>
      <c r="J6" s="192"/>
    </row>
    <row r="7" spans="2:10" ht="45.75" customHeight="1">
      <c r="B7" s="7" t="s">
        <v>7</v>
      </c>
      <c r="C7" s="31"/>
      <c r="D7" s="26"/>
      <c r="E7" s="6"/>
      <c r="F7" s="7"/>
      <c r="G7" s="5"/>
      <c r="H7" s="6"/>
      <c r="I7" s="5"/>
      <c r="J7" s="8"/>
    </row>
    <row r="8" spans="2:10" ht="35.25" customHeight="1">
      <c r="B8" s="17" t="s">
        <v>8</v>
      </c>
      <c r="C8" s="32"/>
      <c r="D8" s="1"/>
      <c r="E8" s="16"/>
      <c r="F8" s="17"/>
      <c r="G8" s="15"/>
      <c r="H8" s="16"/>
      <c r="I8" s="15"/>
      <c r="J8" s="9"/>
    </row>
    <row r="9" spans="2:10" ht="24.95" customHeight="1">
      <c r="B9" s="17" t="s">
        <v>9</v>
      </c>
      <c r="C9" s="32"/>
      <c r="D9" s="1"/>
      <c r="E9" s="16"/>
      <c r="F9" s="17"/>
      <c r="G9" s="15"/>
      <c r="H9" s="16"/>
      <c r="I9" s="15"/>
      <c r="J9" s="9"/>
    </row>
    <row r="10" spans="2:10" ht="24.95" customHeight="1">
      <c r="B10" s="17" t="s">
        <v>11</v>
      </c>
      <c r="C10" s="32"/>
      <c r="D10" s="1"/>
      <c r="E10" s="16"/>
      <c r="F10" s="17"/>
      <c r="G10" s="15"/>
      <c r="H10" s="16"/>
      <c r="I10" s="15"/>
      <c r="J10" s="9"/>
    </row>
    <row r="11" spans="2:10" ht="24.95" customHeight="1">
      <c r="B11" s="17" t="s">
        <v>12</v>
      </c>
      <c r="C11" s="32"/>
      <c r="D11" s="1"/>
      <c r="E11" s="16"/>
      <c r="F11" s="17"/>
      <c r="G11" s="15"/>
      <c r="H11" s="16"/>
      <c r="I11" s="15"/>
      <c r="J11" s="9"/>
    </row>
    <row r="12" spans="2:10" ht="24.95" customHeight="1">
      <c r="B12" s="17" t="s">
        <v>14</v>
      </c>
      <c r="C12" s="32"/>
      <c r="D12" s="25"/>
      <c r="E12" s="20"/>
      <c r="F12" s="21"/>
      <c r="G12" s="19"/>
      <c r="H12" s="20"/>
      <c r="I12" s="19"/>
      <c r="J12" s="10"/>
    </row>
    <row r="13" spans="2:10" ht="30.75" customHeight="1">
      <c r="B13" s="17" t="s">
        <v>15</v>
      </c>
      <c r="C13" s="32"/>
      <c r="D13" s="25"/>
      <c r="E13" s="20"/>
      <c r="F13" s="21"/>
      <c r="G13" s="19"/>
      <c r="H13" s="20"/>
      <c r="I13" s="19"/>
      <c r="J13" s="10"/>
    </row>
    <row r="14" spans="2:10" ht="24.95" customHeight="1">
      <c r="B14" s="17" t="s">
        <v>16</v>
      </c>
      <c r="C14" s="32"/>
      <c r="D14" s="25"/>
      <c r="E14" s="20"/>
      <c r="F14" s="21"/>
      <c r="G14" s="19"/>
      <c r="H14" s="20"/>
      <c r="I14" s="19"/>
      <c r="J14" s="10"/>
    </row>
    <row r="15" spans="2:10" ht="24.95" customHeight="1">
      <c r="B15" s="17" t="s">
        <v>17</v>
      </c>
      <c r="C15" s="32"/>
      <c r="D15" s="25"/>
      <c r="E15" s="20"/>
      <c r="F15" s="21"/>
      <c r="G15" s="19"/>
      <c r="H15" s="20"/>
      <c r="I15" s="19"/>
      <c r="J15" s="10"/>
    </row>
    <row r="16" spans="2:10" ht="24.95" customHeight="1">
      <c r="B16" s="17" t="s">
        <v>18</v>
      </c>
      <c r="C16" s="32"/>
      <c r="D16" s="25"/>
      <c r="E16" s="20"/>
      <c r="F16" s="21"/>
      <c r="G16" s="19"/>
      <c r="H16" s="20"/>
      <c r="I16" s="19"/>
      <c r="J16" s="10"/>
    </row>
    <row r="17" spans="2:10" ht="36.75" customHeight="1">
      <c r="B17" s="17" t="s">
        <v>19</v>
      </c>
      <c r="C17" s="32"/>
      <c r="D17" s="25"/>
      <c r="E17" s="20"/>
      <c r="F17" s="21"/>
      <c r="G17" s="19"/>
      <c r="H17" s="20"/>
      <c r="I17" s="19"/>
      <c r="J17" s="10"/>
    </row>
    <row r="18" spans="2:10" ht="24.95" customHeight="1">
      <c r="B18" s="17" t="s">
        <v>20</v>
      </c>
      <c r="C18" s="32"/>
      <c r="D18" s="25"/>
      <c r="E18" s="20"/>
      <c r="F18" s="21"/>
      <c r="G18" s="19"/>
      <c r="H18" s="20"/>
      <c r="I18" s="19"/>
      <c r="J18" s="10"/>
    </row>
    <row r="19" spans="2:10" ht="33" customHeight="1">
      <c r="B19" s="17" t="s">
        <v>21</v>
      </c>
      <c r="C19" s="32"/>
      <c r="D19" s="25"/>
      <c r="E19" s="20"/>
      <c r="F19" s="21"/>
      <c r="G19" s="19"/>
      <c r="H19" s="20"/>
      <c r="I19" s="19"/>
      <c r="J19" s="10"/>
    </row>
    <row r="20" spans="2:10" ht="39" customHeight="1">
      <c r="B20" s="17" t="s">
        <v>22</v>
      </c>
      <c r="C20" s="32"/>
      <c r="D20" s="25"/>
      <c r="E20" s="20"/>
      <c r="F20" s="21"/>
      <c r="G20" s="19"/>
      <c r="H20" s="20"/>
      <c r="I20" s="19"/>
      <c r="J20" s="10"/>
    </row>
    <row r="21" spans="2:10" ht="24.95" customHeight="1" thickBot="1">
      <c r="B21" s="17" t="s">
        <v>23</v>
      </c>
      <c r="C21" s="33"/>
      <c r="D21" s="25"/>
      <c r="E21" s="20"/>
      <c r="F21" s="21"/>
      <c r="G21" s="19"/>
      <c r="H21" s="20"/>
      <c r="I21" s="19"/>
      <c r="J21" s="10"/>
    </row>
    <row r="22" spans="2:10" ht="16.5" thickBot="1">
      <c r="B22" s="3"/>
      <c r="C22" s="30" t="s">
        <v>24</v>
      </c>
      <c r="D22" s="11">
        <f t="shared" ref="D22:J22" si="0">SUM(D7:D21)</f>
        <v>0</v>
      </c>
      <c r="E22" s="12">
        <f t="shared" si="0"/>
        <v>0</v>
      </c>
      <c r="F22" s="13">
        <f t="shared" si="0"/>
        <v>0</v>
      </c>
      <c r="G22" s="11">
        <f t="shared" si="0"/>
        <v>0</v>
      </c>
      <c r="H22" s="12">
        <f t="shared" si="0"/>
        <v>0</v>
      </c>
      <c r="I22" s="11">
        <f t="shared" si="0"/>
        <v>0</v>
      </c>
      <c r="J22" s="12">
        <f t="shared" si="0"/>
        <v>0</v>
      </c>
    </row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ageMargins left="0.25" right="0.25" top="0.75" bottom="0.75" header="0.3" footer="0.3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D4B2D-9B1C-490C-8449-BB4EDB34EC80}">
  <sheetPr>
    <pageSetUpPr fitToPage="1"/>
  </sheetPr>
  <dimension ref="B1:M20"/>
  <sheetViews>
    <sheetView zoomScaleNormal="100" workbookViewId="0">
      <selection activeCell="C7" sqref="C7:J19"/>
    </sheetView>
  </sheetViews>
  <sheetFormatPr defaultRowHeight="15"/>
  <cols>
    <col min="2" max="2" width="10.5703125" customWidth="1"/>
    <col min="3" max="3" width="32.8554687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93" t="s">
        <v>112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2:13" ht="15.75" customHeight="1" thickBot="1">
      <c r="B3" s="196" t="s">
        <v>0</v>
      </c>
      <c r="C3" s="199" t="s">
        <v>1</v>
      </c>
      <c r="D3" s="202" t="s">
        <v>2</v>
      </c>
      <c r="E3" s="212"/>
      <c r="F3" s="212"/>
      <c r="G3" s="212"/>
      <c r="H3" s="203"/>
      <c r="I3" s="203"/>
      <c r="J3" s="203"/>
      <c r="K3" s="203"/>
      <c r="L3" s="203"/>
      <c r="M3" s="204"/>
    </row>
    <row r="4" spans="2:13" ht="45" customHeight="1">
      <c r="B4" s="197"/>
      <c r="C4" s="200"/>
      <c r="D4" s="205" t="s">
        <v>3</v>
      </c>
      <c r="E4" s="210"/>
      <c r="F4" s="210"/>
      <c r="G4" s="210"/>
      <c r="H4" s="206"/>
      <c r="I4" s="199" t="s">
        <v>10</v>
      </c>
      <c r="J4" s="205" t="s">
        <v>4</v>
      </c>
      <c r="K4" s="206"/>
      <c r="L4" s="207" t="s">
        <v>13</v>
      </c>
      <c r="M4" s="208"/>
    </row>
    <row r="5" spans="2:13" ht="113.25" customHeight="1" thickBot="1">
      <c r="B5" s="198"/>
      <c r="C5" s="201"/>
      <c r="D5" s="4" t="s">
        <v>5</v>
      </c>
      <c r="E5" s="57" t="s">
        <v>27</v>
      </c>
      <c r="F5" s="62" t="s">
        <v>41</v>
      </c>
      <c r="G5" s="63" t="s">
        <v>42</v>
      </c>
      <c r="H5" s="39" t="s">
        <v>40</v>
      </c>
      <c r="I5" s="201"/>
      <c r="J5" s="4" t="s">
        <v>5</v>
      </c>
      <c r="K5" s="14" t="s">
        <v>27</v>
      </c>
      <c r="L5" s="4" t="s">
        <v>5</v>
      </c>
      <c r="M5" s="14" t="s">
        <v>27</v>
      </c>
    </row>
    <row r="6" spans="2:13" ht="16.5" customHeight="1" thickBot="1">
      <c r="B6" s="192"/>
      <c r="C6" s="192"/>
      <c r="D6" s="192" t="s">
        <v>6</v>
      </c>
      <c r="E6" s="192"/>
      <c r="F6" s="192"/>
      <c r="G6" s="192"/>
      <c r="H6" s="192"/>
      <c r="I6" s="192"/>
      <c r="J6" s="192"/>
      <c r="K6" s="192"/>
      <c r="L6" s="192"/>
      <c r="M6" s="192"/>
    </row>
    <row r="7" spans="2:13" ht="27.75" customHeight="1">
      <c r="B7" s="7" t="s">
        <v>7</v>
      </c>
      <c r="C7" s="34"/>
      <c r="D7" s="26"/>
      <c r="E7" s="58"/>
      <c r="F7" s="44"/>
      <c r="G7" s="44"/>
      <c r="H7" s="40"/>
      <c r="I7" s="7"/>
      <c r="J7" s="5"/>
      <c r="K7" s="6"/>
      <c r="L7" s="5"/>
      <c r="M7" s="8"/>
    </row>
    <row r="8" spans="2:13" ht="27" customHeight="1">
      <c r="B8" s="17" t="s">
        <v>8</v>
      </c>
      <c r="C8" s="35"/>
      <c r="D8" s="1"/>
      <c r="E8" s="59"/>
      <c r="F8" s="61"/>
      <c r="G8" s="66"/>
      <c r="H8" s="41"/>
      <c r="I8" s="17"/>
      <c r="J8" s="15"/>
      <c r="K8" s="16"/>
      <c r="L8" s="15"/>
      <c r="M8" s="9"/>
    </row>
    <row r="9" spans="2:13" ht="24.95" customHeight="1">
      <c r="B9" s="17" t="s">
        <v>9</v>
      </c>
      <c r="C9" s="35"/>
      <c r="D9" s="1"/>
      <c r="E9" s="59"/>
      <c r="F9" s="45"/>
      <c r="G9" s="1"/>
      <c r="H9" s="41"/>
      <c r="I9" s="17"/>
      <c r="J9" s="15"/>
      <c r="K9" s="16"/>
      <c r="L9" s="15"/>
      <c r="M9" s="9"/>
    </row>
    <row r="10" spans="2:13" ht="24.95" customHeight="1">
      <c r="B10" s="17" t="s">
        <v>11</v>
      </c>
      <c r="C10" s="35"/>
      <c r="D10" s="1"/>
      <c r="E10" s="59"/>
      <c r="F10" s="45"/>
      <c r="G10" s="1"/>
      <c r="H10" s="41"/>
      <c r="I10" s="17"/>
      <c r="J10" s="15"/>
      <c r="K10" s="16"/>
      <c r="L10" s="15"/>
      <c r="M10" s="9"/>
    </row>
    <row r="11" spans="2:13" ht="24.95" customHeight="1">
      <c r="B11" s="17" t="s">
        <v>12</v>
      </c>
      <c r="C11" s="35"/>
      <c r="D11" s="1"/>
      <c r="E11" s="59"/>
      <c r="F11" s="45"/>
      <c r="G11" s="1"/>
      <c r="H11" s="41"/>
      <c r="I11" s="17"/>
      <c r="J11" s="15"/>
      <c r="K11" s="16"/>
      <c r="L11" s="15"/>
      <c r="M11" s="9"/>
    </row>
    <row r="12" spans="2:13" ht="24.95" customHeight="1">
      <c r="B12" s="17" t="s">
        <v>14</v>
      </c>
      <c r="C12" s="35"/>
      <c r="D12" s="25"/>
      <c r="E12" s="56"/>
      <c r="F12" s="45"/>
      <c r="G12" s="1"/>
      <c r="H12" s="42"/>
      <c r="I12" s="21"/>
      <c r="J12" s="19"/>
      <c r="K12" s="20"/>
      <c r="L12" s="19"/>
      <c r="M12" s="10"/>
    </row>
    <row r="13" spans="2:13" ht="30.75" customHeight="1">
      <c r="B13" s="17" t="s">
        <v>15</v>
      </c>
      <c r="C13" s="35"/>
      <c r="D13" s="25"/>
      <c r="E13" s="56"/>
      <c r="F13" s="45"/>
      <c r="G13" s="1"/>
      <c r="H13" s="42"/>
      <c r="I13" s="21"/>
      <c r="J13" s="19"/>
      <c r="K13" s="20"/>
      <c r="L13" s="19"/>
      <c r="M13" s="10"/>
    </row>
    <row r="14" spans="2:13" ht="24.95" customHeight="1">
      <c r="B14" s="17" t="s">
        <v>16</v>
      </c>
      <c r="C14" s="35"/>
      <c r="D14" s="25"/>
      <c r="E14" s="56"/>
      <c r="F14" s="45"/>
      <c r="G14" s="1"/>
      <c r="H14" s="42"/>
      <c r="I14" s="21"/>
      <c r="J14" s="19"/>
      <c r="K14" s="20"/>
      <c r="L14" s="19"/>
      <c r="M14" s="10"/>
    </row>
    <row r="15" spans="2:13" ht="24.95" customHeight="1">
      <c r="B15" s="17" t="s">
        <v>17</v>
      </c>
      <c r="C15" s="35"/>
      <c r="D15" s="25"/>
      <c r="E15" s="56"/>
      <c r="F15" s="45"/>
      <c r="G15" s="1"/>
      <c r="H15" s="42"/>
      <c r="I15" s="21"/>
      <c r="J15" s="19"/>
      <c r="K15" s="20"/>
      <c r="L15" s="19"/>
      <c r="M15" s="10"/>
    </row>
    <row r="16" spans="2:13" ht="24.95" customHeight="1">
      <c r="B16" s="17" t="s">
        <v>18</v>
      </c>
      <c r="C16" s="35"/>
      <c r="D16" s="25"/>
      <c r="E16" s="56"/>
      <c r="F16" s="45"/>
      <c r="G16" s="1"/>
      <c r="H16" s="42"/>
      <c r="I16" s="21"/>
      <c r="J16" s="19"/>
      <c r="K16" s="20"/>
      <c r="L16" s="19"/>
      <c r="M16" s="10"/>
    </row>
    <row r="17" spans="2:13" ht="36.75" customHeight="1">
      <c r="B17" s="17" t="s">
        <v>19</v>
      </c>
      <c r="C17" s="35"/>
      <c r="D17" s="25"/>
      <c r="E17" s="56"/>
      <c r="F17" s="45"/>
      <c r="G17" s="1"/>
      <c r="H17" s="42"/>
      <c r="I17" s="21"/>
      <c r="J17" s="19"/>
      <c r="K17" s="20"/>
      <c r="L17" s="19"/>
      <c r="M17" s="10"/>
    </row>
    <row r="18" spans="2:13" ht="36.75" customHeight="1">
      <c r="B18" s="17" t="s">
        <v>20</v>
      </c>
      <c r="C18" s="35"/>
      <c r="D18" s="25"/>
      <c r="E18" s="56"/>
      <c r="F18" s="45"/>
      <c r="G18" s="1"/>
      <c r="H18" s="42"/>
      <c r="I18" s="21"/>
      <c r="J18" s="19"/>
      <c r="K18" s="20"/>
      <c r="L18" s="19"/>
      <c r="M18" s="10"/>
    </row>
    <row r="19" spans="2:13" ht="31.5" customHeight="1" thickBot="1">
      <c r="B19" s="17" t="s">
        <v>21</v>
      </c>
      <c r="C19" s="35"/>
      <c r="D19" s="25"/>
      <c r="E19" s="56"/>
      <c r="F19" s="45"/>
      <c r="G19" s="1"/>
      <c r="H19" s="42"/>
      <c r="I19" s="21"/>
      <c r="J19" s="19"/>
      <c r="K19" s="20"/>
      <c r="L19" s="19"/>
      <c r="M19" s="10"/>
    </row>
    <row r="20" spans="2:13" ht="16.5" thickBot="1">
      <c r="B20" s="3"/>
      <c r="C20" s="30" t="s">
        <v>24</v>
      </c>
      <c r="D20" s="11">
        <f>SUM(D7:D19)</f>
        <v>0</v>
      </c>
      <c r="E20" s="60">
        <f>SUM(E18:E19)</f>
        <v>0</v>
      </c>
      <c r="F20" s="65">
        <v>0</v>
      </c>
      <c r="G20" s="64">
        <f t="shared" ref="G20:M20" si="0">SUM(G7:G19)</f>
        <v>0</v>
      </c>
      <c r="H20" s="43">
        <f t="shared" si="0"/>
        <v>0</v>
      </c>
      <c r="I20" s="13">
        <f t="shared" si="0"/>
        <v>0</v>
      </c>
      <c r="J20" s="11">
        <f t="shared" si="0"/>
        <v>0</v>
      </c>
      <c r="K20" s="12">
        <f t="shared" si="0"/>
        <v>0</v>
      </c>
      <c r="L20" s="11">
        <f t="shared" si="0"/>
        <v>0</v>
      </c>
      <c r="M20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73C38-1689-49E6-8B59-8F03FDB43B46}">
  <sheetPr>
    <pageSetUpPr fitToPage="1"/>
  </sheetPr>
  <dimension ref="B1:M15"/>
  <sheetViews>
    <sheetView zoomScaleNormal="100" workbookViewId="0">
      <selection activeCell="C7" sqref="C7:L14"/>
    </sheetView>
  </sheetViews>
  <sheetFormatPr defaultRowHeight="15"/>
  <cols>
    <col min="2" max="2" width="10.5703125" customWidth="1"/>
    <col min="3" max="3" width="34.710937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93" t="s">
        <v>111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2:13" ht="15.75" customHeight="1" thickBot="1">
      <c r="B3" s="196" t="s">
        <v>0</v>
      </c>
      <c r="C3" s="199" t="s">
        <v>1</v>
      </c>
      <c r="D3" s="202" t="s">
        <v>2</v>
      </c>
      <c r="E3" s="212"/>
      <c r="F3" s="212"/>
      <c r="G3" s="212"/>
      <c r="H3" s="203"/>
      <c r="I3" s="203"/>
      <c r="J3" s="203"/>
      <c r="K3" s="203"/>
      <c r="L3" s="203"/>
      <c r="M3" s="204"/>
    </row>
    <row r="4" spans="2:13" ht="45" customHeight="1">
      <c r="B4" s="197"/>
      <c r="C4" s="200"/>
      <c r="D4" s="205" t="s">
        <v>3</v>
      </c>
      <c r="E4" s="210"/>
      <c r="F4" s="210"/>
      <c r="G4" s="210"/>
      <c r="H4" s="206"/>
      <c r="I4" s="199" t="s">
        <v>10</v>
      </c>
      <c r="J4" s="205" t="s">
        <v>4</v>
      </c>
      <c r="K4" s="206"/>
      <c r="L4" s="207" t="s">
        <v>13</v>
      </c>
      <c r="M4" s="208"/>
    </row>
    <row r="5" spans="2:13" ht="113.25" customHeight="1" thickBot="1">
      <c r="B5" s="198"/>
      <c r="C5" s="201"/>
      <c r="D5" s="4" t="s">
        <v>5</v>
      </c>
      <c r="E5" s="47" t="s">
        <v>27</v>
      </c>
      <c r="F5" s="62" t="s">
        <v>41</v>
      </c>
      <c r="G5" s="63" t="s">
        <v>42</v>
      </c>
      <c r="H5" s="39" t="s">
        <v>40</v>
      </c>
      <c r="I5" s="201"/>
      <c r="J5" s="4" t="s">
        <v>5</v>
      </c>
      <c r="K5" s="14" t="s">
        <v>27</v>
      </c>
      <c r="L5" s="4" t="s">
        <v>5</v>
      </c>
      <c r="M5" s="14" t="s">
        <v>27</v>
      </c>
    </row>
    <row r="6" spans="2:13" ht="16.5" customHeight="1" thickBot="1">
      <c r="B6" s="192"/>
      <c r="C6" s="192"/>
      <c r="D6" s="213" t="s">
        <v>6</v>
      </c>
      <c r="E6" s="213"/>
      <c r="F6" s="213"/>
      <c r="G6" s="213"/>
      <c r="H6" s="213"/>
      <c r="I6" s="213"/>
      <c r="J6" s="213"/>
      <c r="K6" s="213"/>
      <c r="L6" s="213"/>
      <c r="M6" s="213"/>
    </row>
    <row r="7" spans="2:13" ht="30" customHeight="1">
      <c r="B7" s="7" t="s">
        <v>7</v>
      </c>
      <c r="C7" s="31"/>
      <c r="D7" s="66"/>
      <c r="E7" s="61"/>
      <c r="F7" s="61"/>
      <c r="G7" s="61"/>
      <c r="H7" s="67"/>
      <c r="I7" s="68"/>
      <c r="J7" s="69"/>
      <c r="K7" s="67"/>
      <c r="L7" s="69"/>
      <c r="M7" s="70"/>
    </row>
    <row r="8" spans="2:13" ht="23.25" customHeight="1">
      <c r="B8" s="17" t="s">
        <v>8</v>
      </c>
      <c r="C8" s="32"/>
      <c r="D8" s="1"/>
      <c r="E8" s="45"/>
      <c r="F8" s="45"/>
      <c r="G8" s="45"/>
      <c r="H8" s="16"/>
      <c r="I8" s="17"/>
      <c r="J8" s="15"/>
      <c r="K8" s="16"/>
      <c r="L8" s="15"/>
      <c r="M8" s="9"/>
    </row>
    <row r="9" spans="2:13" ht="24.95" customHeight="1">
      <c r="B9" s="17" t="s">
        <v>9</v>
      </c>
      <c r="C9" s="32"/>
      <c r="D9" s="1"/>
      <c r="E9" s="45"/>
      <c r="F9" s="45"/>
      <c r="G9" s="45"/>
      <c r="H9" s="16"/>
      <c r="I9" s="17"/>
      <c r="J9" s="15"/>
      <c r="K9" s="16"/>
      <c r="L9" s="15"/>
      <c r="M9" s="9"/>
    </row>
    <row r="10" spans="2:13" ht="24.95" customHeight="1">
      <c r="B10" s="17" t="s">
        <v>11</v>
      </c>
      <c r="C10" s="32"/>
      <c r="D10" s="1"/>
      <c r="E10" s="45"/>
      <c r="F10" s="45"/>
      <c r="G10" s="45"/>
      <c r="H10" s="16"/>
      <c r="I10" s="17"/>
      <c r="J10" s="15"/>
      <c r="K10" s="16"/>
      <c r="L10" s="15"/>
      <c r="M10" s="9"/>
    </row>
    <row r="11" spans="2:13" ht="24.95" customHeight="1">
      <c r="B11" s="17" t="s">
        <v>12</v>
      </c>
      <c r="C11" s="32"/>
      <c r="D11" s="1"/>
      <c r="E11" s="45"/>
      <c r="F11" s="45"/>
      <c r="G11" s="45"/>
      <c r="H11" s="16"/>
      <c r="I11" s="17"/>
      <c r="J11" s="15"/>
      <c r="K11" s="16"/>
      <c r="L11" s="15"/>
      <c r="M11" s="9"/>
    </row>
    <row r="12" spans="2:13" ht="24.95" customHeight="1">
      <c r="B12" s="17" t="s">
        <v>14</v>
      </c>
      <c r="C12" s="32"/>
      <c r="D12" s="25"/>
      <c r="E12" s="45"/>
      <c r="F12" s="45"/>
      <c r="G12" s="45"/>
      <c r="H12" s="20"/>
      <c r="I12" s="21"/>
      <c r="J12" s="19"/>
      <c r="K12" s="20"/>
      <c r="L12" s="19"/>
      <c r="M12" s="10"/>
    </row>
    <row r="13" spans="2:13" ht="30.75" customHeight="1">
      <c r="B13" s="17" t="s">
        <v>15</v>
      </c>
      <c r="C13" s="32"/>
      <c r="D13" s="25"/>
      <c r="E13" s="45"/>
      <c r="F13" s="45"/>
      <c r="G13" s="45"/>
      <c r="H13" s="20"/>
      <c r="I13" s="21"/>
      <c r="J13" s="19"/>
      <c r="K13" s="20"/>
      <c r="L13" s="19"/>
      <c r="M13" s="10"/>
    </row>
    <row r="14" spans="2:13" ht="24.95" customHeight="1" thickBot="1">
      <c r="B14" s="17" t="s">
        <v>16</v>
      </c>
      <c r="C14" s="32"/>
      <c r="D14" s="25"/>
      <c r="E14" s="45"/>
      <c r="F14" s="45"/>
      <c r="G14" s="45"/>
      <c r="H14" s="20"/>
      <c r="I14" s="21"/>
      <c r="J14" s="19"/>
      <c r="K14" s="20"/>
      <c r="L14" s="19"/>
      <c r="M14" s="10"/>
    </row>
    <row r="15" spans="2:13" ht="16.5" thickBot="1">
      <c r="B15" s="3"/>
      <c r="C15" s="30" t="s">
        <v>24</v>
      </c>
      <c r="D15" s="11">
        <f>SUM(D7:D14)</f>
        <v>0</v>
      </c>
      <c r="E15" s="64">
        <v>0</v>
      </c>
      <c r="F15" s="64">
        <f>SUM(F10:F14)</f>
        <v>0</v>
      </c>
      <c r="G15" s="64">
        <f>SUM(G10:G14)</f>
        <v>0</v>
      </c>
      <c r="H15" s="12">
        <f t="shared" ref="H15:M15" si="0">SUM(H7:H14)</f>
        <v>0</v>
      </c>
      <c r="I15" s="13">
        <f t="shared" si="0"/>
        <v>0</v>
      </c>
      <c r="J15" s="11">
        <f t="shared" si="0"/>
        <v>0</v>
      </c>
      <c r="K15" s="12">
        <f t="shared" si="0"/>
        <v>0</v>
      </c>
      <c r="L15" s="11">
        <f t="shared" si="0"/>
        <v>0</v>
      </c>
      <c r="M15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1F4C3-0805-465B-992A-63C825B3F01C}">
  <sheetPr>
    <pageSetUpPr fitToPage="1"/>
  </sheetPr>
  <dimension ref="B1:M13"/>
  <sheetViews>
    <sheetView zoomScaleNormal="100" workbookViewId="0">
      <selection activeCell="J5" sqref="J5"/>
    </sheetView>
  </sheetViews>
  <sheetFormatPr defaultRowHeight="15"/>
  <cols>
    <col min="2" max="2" width="10.5703125" customWidth="1"/>
    <col min="3" max="3" width="32.570312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93" t="s">
        <v>121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2:13" ht="15.75" customHeight="1" thickBot="1">
      <c r="B3" s="196" t="s">
        <v>0</v>
      </c>
      <c r="C3" s="199" t="s">
        <v>1</v>
      </c>
      <c r="D3" s="202" t="s">
        <v>2</v>
      </c>
      <c r="E3" s="212"/>
      <c r="F3" s="212"/>
      <c r="G3" s="212"/>
      <c r="H3" s="203"/>
      <c r="I3" s="203"/>
      <c r="J3" s="203"/>
      <c r="K3" s="203"/>
      <c r="L3" s="203"/>
      <c r="M3" s="204"/>
    </row>
    <row r="4" spans="2:13" ht="45" customHeight="1">
      <c r="B4" s="197"/>
      <c r="C4" s="200"/>
      <c r="D4" s="205" t="s">
        <v>3</v>
      </c>
      <c r="E4" s="210"/>
      <c r="F4" s="210"/>
      <c r="G4" s="210"/>
      <c r="H4" s="206"/>
      <c r="I4" s="199" t="s">
        <v>10</v>
      </c>
      <c r="J4" s="205" t="s">
        <v>4</v>
      </c>
      <c r="K4" s="206"/>
      <c r="L4" s="207" t="s">
        <v>13</v>
      </c>
      <c r="M4" s="208"/>
    </row>
    <row r="5" spans="2:13" ht="132.75" customHeight="1" thickBot="1">
      <c r="B5" s="198"/>
      <c r="C5" s="201"/>
      <c r="D5" s="4" t="s">
        <v>5</v>
      </c>
      <c r="E5" s="47" t="s">
        <v>27</v>
      </c>
      <c r="F5" s="62" t="str">
        <f>sierpień!F5</f>
        <v>REZERWA DLA OSÓB 
DO 30 roku życia</v>
      </c>
      <c r="G5" s="62" t="str">
        <f>sierpień!G5</f>
        <v>REZERWA DLA OSÓB 
Z NISKIMI KWALIFIKACJAMI</v>
      </c>
      <c r="H5" s="71" t="str">
        <f>sierpień!H5</f>
        <v>REZERWA WIEŚ</v>
      </c>
      <c r="I5" s="201"/>
      <c r="J5" s="4" t="s">
        <v>5</v>
      </c>
      <c r="K5" s="14" t="s">
        <v>27</v>
      </c>
      <c r="L5" s="4" t="s">
        <v>5</v>
      </c>
      <c r="M5" s="14" t="s">
        <v>27</v>
      </c>
    </row>
    <row r="6" spans="2:13" ht="16.5" customHeight="1" thickBot="1">
      <c r="B6" s="192"/>
      <c r="C6" s="192"/>
      <c r="D6" s="213" t="s">
        <v>6</v>
      </c>
      <c r="E6" s="213"/>
      <c r="F6" s="213"/>
      <c r="G6" s="213"/>
      <c r="H6" s="213"/>
      <c r="I6" s="213"/>
      <c r="J6" s="213"/>
      <c r="K6" s="213"/>
      <c r="L6" s="213"/>
      <c r="M6" s="213"/>
    </row>
    <row r="7" spans="2:13" ht="30" customHeight="1">
      <c r="B7" s="7" t="s">
        <v>7</v>
      </c>
      <c r="C7" s="31"/>
      <c r="D7" s="66"/>
      <c r="E7" s="61"/>
      <c r="F7" s="61"/>
      <c r="G7" s="61"/>
      <c r="H7" s="67"/>
      <c r="I7" s="68"/>
      <c r="J7" s="69"/>
      <c r="K7" s="67"/>
      <c r="L7" s="69"/>
      <c r="M7" s="70"/>
    </row>
    <row r="8" spans="2:13" ht="30" customHeight="1">
      <c r="B8" s="17" t="s">
        <v>8</v>
      </c>
      <c r="C8" s="32"/>
      <c r="D8" s="1"/>
      <c r="E8" s="45"/>
      <c r="F8" s="45"/>
      <c r="G8" s="45"/>
      <c r="H8" s="16"/>
      <c r="I8" s="17"/>
      <c r="J8" s="15"/>
      <c r="K8" s="16"/>
      <c r="L8" s="15"/>
      <c r="M8" s="9"/>
    </row>
    <row r="9" spans="2:13" ht="30" customHeight="1">
      <c r="B9" s="17" t="s">
        <v>9</v>
      </c>
      <c r="C9" s="32"/>
      <c r="D9" s="1"/>
      <c r="E9" s="45"/>
      <c r="F9" s="45"/>
      <c r="G9" s="45"/>
      <c r="H9" s="16"/>
      <c r="I9" s="17"/>
      <c r="J9" s="15"/>
      <c r="K9" s="16"/>
      <c r="L9" s="15"/>
      <c r="M9" s="9"/>
    </row>
    <row r="10" spans="2:13" ht="30" customHeight="1">
      <c r="B10" s="17" t="s">
        <v>11</v>
      </c>
      <c r="C10" s="32"/>
      <c r="D10" s="1"/>
      <c r="E10" s="45"/>
      <c r="F10" s="45"/>
      <c r="G10" s="45"/>
      <c r="H10" s="16"/>
      <c r="I10" s="17"/>
      <c r="J10" s="15"/>
      <c r="K10" s="16"/>
      <c r="L10" s="15"/>
      <c r="M10" s="9"/>
    </row>
    <row r="11" spans="2:13" ht="30" customHeight="1">
      <c r="B11" s="17" t="s">
        <v>12</v>
      </c>
      <c r="C11" s="32"/>
      <c r="D11" s="1"/>
      <c r="E11" s="45"/>
      <c r="F11" s="45"/>
      <c r="G11" s="45"/>
      <c r="H11" s="16"/>
      <c r="I11" s="17"/>
      <c r="J11" s="15"/>
      <c r="K11" s="16"/>
      <c r="L11" s="15"/>
      <c r="M11" s="9"/>
    </row>
    <row r="12" spans="2:13" ht="30" customHeight="1" thickBot="1">
      <c r="B12" s="17" t="s">
        <v>14</v>
      </c>
      <c r="C12" s="32"/>
      <c r="D12" s="25"/>
      <c r="E12" s="45"/>
      <c r="F12" s="45"/>
      <c r="G12" s="45"/>
      <c r="H12" s="20"/>
      <c r="I12" s="21"/>
      <c r="J12" s="19"/>
      <c r="K12" s="20"/>
      <c r="L12" s="19"/>
      <c r="M12" s="10"/>
    </row>
    <row r="13" spans="2:13" ht="16.5" thickBot="1">
      <c r="B13" s="3"/>
      <c r="C13" s="30" t="s">
        <v>24</v>
      </c>
      <c r="D13" s="11">
        <f>SUM(D7:D12)</f>
        <v>0</v>
      </c>
      <c r="E13" s="64"/>
      <c r="F13" s="64"/>
      <c r="G13" s="64"/>
      <c r="H13" s="12">
        <f t="shared" ref="H13:M13" si="0">SUM(H7:H12)</f>
        <v>0</v>
      </c>
      <c r="I13" s="13">
        <f t="shared" si="0"/>
        <v>0</v>
      </c>
      <c r="J13" s="11">
        <f t="shared" si="0"/>
        <v>0</v>
      </c>
      <c r="K13" s="12">
        <f t="shared" si="0"/>
        <v>0</v>
      </c>
      <c r="L13" s="11">
        <f t="shared" si="0"/>
        <v>0</v>
      </c>
      <c r="M13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13</vt:i4>
      </vt:variant>
    </vt:vector>
  </HeadingPairs>
  <TitlesOfParts>
    <vt:vector size="26" baseType="lpstr">
      <vt:lpstr>styczeń</vt:lpstr>
      <vt:lpstr>luty</vt:lpstr>
      <vt:lpstr>marzec </vt:lpstr>
      <vt:lpstr>kwiecień</vt:lpstr>
      <vt:lpstr>maj</vt:lpstr>
      <vt:lpstr>czerwiec</vt:lpstr>
      <vt:lpstr>lipiec</vt:lpstr>
      <vt:lpstr>sierpień</vt:lpstr>
      <vt:lpstr>wrzesień</vt:lpstr>
      <vt:lpstr>październik</vt:lpstr>
      <vt:lpstr>listopad</vt:lpstr>
      <vt:lpstr>grudzień</vt:lpstr>
      <vt:lpstr>cały rok</vt:lpstr>
      <vt:lpstr>'cały rok'!Obszar_wydruku</vt:lpstr>
      <vt:lpstr>czerwiec!Obszar_wydruku</vt:lpstr>
      <vt:lpstr>grudzień!Obszar_wydruku</vt:lpstr>
      <vt:lpstr>kwiecień!Obszar_wydruku</vt:lpstr>
      <vt:lpstr>lipiec!Obszar_wydruku</vt:lpstr>
      <vt:lpstr>listopad!Obszar_wydruku</vt:lpstr>
      <vt:lpstr>luty!Obszar_wydruku</vt:lpstr>
      <vt:lpstr>maj!Obszar_wydruku</vt:lpstr>
      <vt:lpstr>'marzec '!Obszar_wydruku</vt:lpstr>
      <vt:lpstr>październik!Obszar_wydruku</vt:lpstr>
      <vt:lpstr>sierpień!Obszar_wydruku</vt:lpstr>
      <vt:lpstr>styczeń!Obszar_wydruku</vt:lpstr>
      <vt:lpstr>wrzesień!Obszar_wydruku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Palewska-Stefan</dc:creator>
  <cp:lastModifiedBy>Monika Szkrabko</cp:lastModifiedBy>
  <cp:lastPrinted>2025-03-05T10:48:06Z</cp:lastPrinted>
  <dcterms:created xsi:type="dcterms:W3CDTF">2019-02-06T12:15:15Z</dcterms:created>
  <dcterms:modified xsi:type="dcterms:W3CDTF">2025-03-05T10:48:06Z</dcterms:modified>
</cp:coreProperties>
</file>